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8_{36F50F09-4F4D-4E0A-8B09-FAD561E53820}" xr6:coauthVersionLast="47" xr6:coauthVersionMax="47" xr10:uidLastSave="{00000000-0000-0000-0000-000000000000}"/>
  <bookViews>
    <workbookView xWindow="-110" yWindow="-110" windowWidth="19420" windowHeight="10300" tabRatio="597" activeTab="2" xr2:uid="{00000000-000D-0000-FFFF-FFFF00000000}"/>
  </bookViews>
  <sheets>
    <sheet name="Other" sheetId="12" r:id="rId1"/>
    <sheet name="Rail" sheetId="13" r:id="rId2"/>
    <sheet name="Main" sheetId="8" r:id="rId3"/>
    <sheet name="D1" sheetId="38" r:id="rId4"/>
    <sheet name="D2" sheetId="39" r:id="rId5"/>
    <sheet name="D3" sheetId="40" r:id="rId6"/>
    <sheet name="D4" sheetId="41" r:id="rId7"/>
    <sheet name="D5" sheetId="42" r:id="rId8"/>
    <sheet name="D6" sheetId="43" r:id="rId9"/>
    <sheet name="D7" sheetId="44" r:id="rId10"/>
    <sheet name="D8" sheetId="45" r:id="rId11"/>
    <sheet name="D9" sheetId="46" r:id="rId12"/>
    <sheet name="D10" sheetId="47" r:id="rId13"/>
    <sheet name="D11" sheetId="48" r:id="rId14"/>
    <sheet name="D12" sheetId="49" r:id="rId15"/>
  </sheets>
  <definedNames>
    <definedName name="_xlnm._FilterDatabase" localSheetId="3" hidden="1">'D1'!$A$2:$U$31</definedName>
    <definedName name="_xlnm._FilterDatabase" localSheetId="12" hidden="1">'D10'!$A$2:$U$53</definedName>
    <definedName name="_xlnm._FilterDatabase" localSheetId="13" hidden="1">'D11'!$A$2:$U$46</definedName>
    <definedName name="_xlnm._FilterDatabase" localSheetId="14" hidden="1">'D12'!$A$2:$U$31</definedName>
    <definedName name="_xlnm._FilterDatabase" localSheetId="4" hidden="1">'D2'!$A$2:$U$49</definedName>
    <definedName name="_xlnm._FilterDatabase" localSheetId="5" hidden="1">'D3'!$A$2:$U$83</definedName>
    <definedName name="_xlnm._FilterDatabase" localSheetId="6" hidden="1">'D4'!$A$2:$U$2</definedName>
    <definedName name="_xlnm._FilterDatabase" localSheetId="7" hidden="1">'D5'!$A$2:$U$149</definedName>
    <definedName name="_xlnm._FilterDatabase" localSheetId="8" hidden="1">'D6'!$A$2:$U$84</definedName>
    <definedName name="_xlnm._FilterDatabase" localSheetId="9" hidden="1">'D7'!$A$2:$U$197</definedName>
    <definedName name="_xlnm._FilterDatabase" localSheetId="10" hidden="1">'D8'!$A$2:$U$74</definedName>
    <definedName name="_xlnm._FilterDatabase" localSheetId="11" hidden="1">'D9'!$A$2:$U$8</definedName>
    <definedName name="_xlnm._FilterDatabase" localSheetId="2" hidden="1">Main!$A$2:$U$961</definedName>
    <definedName name="_xlnm._FilterDatabase" localSheetId="0" hidden="1">Other!$A$2:$U$2</definedName>
    <definedName name="_xlnm._FilterDatabase" localSheetId="1" hidden="1">Rail!$A$2:$U$2</definedName>
    <definedName name="_xlnm.Print_Area" localSheetId="3">'D1'!#REF!</definedName>
    <definedName name="_xlnm.Print_Area" localSheetId="12">'D10'!#REF!</definedName>
    <definedName name="_xlnm.Print_Area" localSheetId="13">'D11'!#REF!</definedName>
    <definedName name="_xlnm.Print_Area" localSheetId="14">'D12'!#REF!</definedName>
    <definedName name="_xlnm.Print_Area" localSheetId="4">'D2'!#REF!</definedName>
    <definedName name="_xlnm.Print_Area" localSheetId="5">'D3'!#REF!</definedName>
    <definedName name="_xlnm.Print_Area" localSheetId="6">'D4'!#REF!</definedName>
    <definedName name="_xlnm.Print_Area" localSheetId="7">'D5'!#REF!</definedName>
    <definedName name="_xlnm.Print_Area" localSheetId="8">'D6'!#REF!</definedName>
    <definedName name="_xlnm.Print_Area" localSheetId="9">'D7'!#REF!</definedName>
    <definedName name="_xlnm.Print_Area" localSheetId="10">'D8'!#REF!</definedName>
    <definedName name="_xlnm.Print_Area" localSheetId="11">'D9'!#REF!</definedName>
    <definedName name="_xlnm.Print_Area" localSheetId="2">Main!#REF!</definedName>
    <definedName name="_xlnm.Print_Area" localSheetId="0">Other!#REF!</definedName>
    <definedName name="_xlnm.Print_Area" localSheetId="1">Rail!#REF!</definedName>
    <definedName name="_xlnm.Print_Titles" localSheetId="3">'D1'!$A:$A,'D1'!$1:$1</definedName>
    <definedName name="_xlnm.Print_Titles" localSheetId="12">'D10'!$A:$A,'D10'!$1:$1</definedName>
    <definedName name="_xlnm.Print_Titles" localSheetId="13">'D11'!$A:$A,'D11'!$1:$1</definedName>
    <definedName name="_xlnm.Print_Titles" localSheetId="14">'D12'!$A:$A,'D12'!$1:$1</definedName>
    <definedName name="_xlnm.Print_Titles" localSheetId="4">'D2'!$A:$A,'D2'!$1:$1</definedName>
    <definedName name="_xlnm.Print_Titles" localSheetId="5">'D3'!$A:$A,'D3'!$1:$1</definedName>
    <definedName name="_xlnm.Print_Titles" localSheetId="6">'D4'!$A:$A,'D4'!$1:$1</definedName>
    <definedName name="_xlnm.Print_Titles" localSheetId="7">'D5'!$A:$A,'D5'!$1:$1</definedName>
    <definedName name="_xlnm.Print_Titles" localSheetId="8">'D6'!$A:$A,'D6'!$1:$1</definedName>
    <definedName name="_xlnm.Print_Titles" localSheetId="9">'D7'!$A:$A,'D7'!$1:$1</definedName>
    <definedName name="_xlnm.Print_Titles" localSheetId="10">'D8'!$A:$A,'D8'!$1:$1</definedName>
    <definedName name="_xlnm.Print_Titles" localSheetId="11">'D9'!$A:$A,'D9'!$1:$1</definedName>
    <definedName name="_xlnm.Print_Titles" localSheetId="2">Main!$A:$A,Main!$1:$1</definedName>
    <definedName name="_xlnm.Print_Titles" localSheetId="0">Other!$A:$A,Other!$1:$1</definedName>
    <definedName name="_xlnm.Print_Titles" localSheetId="1">Rail!$A:$A,Rail!$1:$1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<sst xmlns="http://schemas.openxmlformats.org/spreadsheetml/2006/main" count="22565" uniqueCount="3224">
  <si>
    <t>Status</t>
  </si>
  <si>
    <t>Agency Action Required</t>
  </si>
  <si>
    <t>District</t>
  </si>
  <si>
    <t>County</t>
  </si>
  <si>
    <t>Agency</t>
  </si>
  <si>
    <t>Latest Date</t>
  </si>
  <si>
    <t>Last Action Date</t>
  </si>
  <si>
    <t>Program Codes</t>
  </si>
  <si>
    <t>Project Number</t>
  </si>
  <si>
    <t>Project Description</t>
  </si>
  <si>
    <t>Earliest Authorization  Date</t>
  </si>
  <si>
    <t>Latest Payment Date</t>
  </si>
  <si>
    <t>Total Cost Amount</t>
  </si>
  <si>
    <t>Obligations Amount</t>
  </si>
  <si>
    <t>Expenditure Amount</t>
  </si>
  <si>
    <t>Unexpended Balance</t>
  </si>
  <si>
    <t>State Project No</t>
  </si>
  <si>
    <t>Project Prefix</t>
  </si>
  <si>
    <t>RTPA</t>
  </si>
  <si>
    <t>MPO</t>
  </si>
  <si>
    <t>Months of No Activity</t>
  </si>
  <si>
    <t>Inactive</t>
  </si>
  <si>
    <t xml:space="preserve">Project is inactive. Funds at risk. Invoice immediately. </t>
  </si>
  <si>
    <t>00</t>
  </si>
  <si>
    <t>MULT</t>
  </si>
  <si>
    <t>02454004L</t>
  </si>
  <si>
    <t>BRLSZD</t>
  </si>
  <si>
    <t>02</t>
  </si>
  <si>
    <t>TEH</t>
  </si>
  <si>
    <t>Tehama County</t>
  </si>
  <si>
    <t>Tehama County Transportation Commission</t>
  </si>
  <si>
    <t>JELLYS FERRY RD OVER SACRAMENTO RIVER BRIDGE (BR. #08C0043) BRIDGE REPLACEMENT ON NEW ALIGNMENT</t>
  </si>
  <si>
    <t>0200020248L</t>
  </si>
  <si>
    <t>BRLO</t>
  </si>
  <si>
    <t>PLU</t>
  </si>
  <si>
    <t>Plumas County</t>
  </si>
  <si>
    <t>Plumas County Transportation Commission</t>
  </si>
  <si>
    <t>OAKLAND CAMP ROAD, C.R. 404A (BRIDGE 09C-0101) OVER SPANISH CREEK, 4.3 MI E/O SR 70 NEAR QUINCY BRIDGE REPLACEMENT (TC)</t>
  </si>
  <si>
    <t>STPLNI</t>
  </si>
  <si>
    <t>03</t>
  </si>
  <si>
    <t>SAC</t>
  </si>
  <si>
    <t>Sacramento Area Council of Governments</t>
  </si>
  <si>
    <t>Sacramento Area Council Of Governments</t>
  </si>
  <si>
    <t>CML</t>
  </si>
  <si>
    <t>BUT</t>
  </si>
  <si>
    <t>Butte County Association of Governments</t>
  </si>
  <si>
    <t>Butte County Association Of Governments</t>
  </si>
  <si>
    <t>STPL</t>
  </si>
  <si>
    <t>0319000283L</t>
  </si>
  <si>
    <t>YOL</t>
  </si>
  <si>
    <t>West Sacramento</t>
  </si>
  <si>
    <t>WASHINGTON DISTRICT,ALONG THE LEVEE, FROM I STREET BRIDGE TO BRODERICK BOATRAMP, ALONG D STREET AND 2ND STREET INTO HEART OFWASHINGTON DISTRICT AT 3RD STREET CONSTRUCT CLASS I TRAIL EXTENSION. ON 3RD STREET BETWEEN D STREET AND E STREET: CONSTRUCT MID-BLOCK CROSSING. ON WEST SIDE OF 3RD STREET BETWEEN C AND D STREETS, AND ON SOUTH SIDE OF C STREET BETWEEN 3RD AND 4TH STREETS: CONSTRUCT STREETSCAPE IMPROVEMENTS. AT 3RD ST RAILROAD CROSSING: CONSTRUCT PEDESTRIAN RAIL CROSSING IMPROVEMENTS (TC)</t>
  </si>
  <si>
    <t>0315000140L</t>
  </si>
  <si>
    <t>SUT</t>
  </si>
  <si>
    <t>Sutter County</t>
  </si>
  <si>
    <t>ON HOWSLEY RD, 1.02 MILE EAST OF STATE ROUTE 99 BRIDGE REPLACEMENT (TC)</t>
  </si>
  <si>
    <t>0317000247L</t>
  </si>
  <si>
    <t>HPLULN</t>
  </si>
  <si>
    <t>PLA</t>
  </si>
  <si>
    <t>Caltrans District 03</t>
  </si>
  <si>
    <t>ON STATE ROUTE: 65. RECONFIGURE I-80/SR-65 I/C &amp; WIDEN NB SR-65 FROM I-80 WB RAMP TO PLEASANT GROVE BL RECONFIGURE I-80/SR-65 INTERCHANGE AND WIDEN SR-65</t>
  </si>
  <si>
    <t>CRPLNI</t>
  </si>
  <si>
    <t>NEV</t>
  </si>
  <si>
    <t>Nevada County Transportation Commission</t>
  </si>
  <si>
    <t xml:space="preserve">HPLUL     </t>
  </si>
  <si>
    <t>04</t>
  </si>
  <si>
    <t>ALA</t>
  </si>
  <si>
    <t>Alameda County</t>
  </si>
  <si>
    <t>Metropolitan Transportation Commission</t>
  </si>
  <si>
    <t>0418000366L</t>
  </si>
  <si>
    <t>SF BAY AREA: REGIONWIDE IMPLEMENT A COLLECTIVE APPROACH TO FREEWAY OPERATIONS AND MANAGEMENT, INCLUDING FIELD DEVICES, RESPONSE TO INCIDENTS, AND TRAFFIC MANAGEMENT SYSTEMS AND SOFTWARE; ALONG THE I-880 CORRIDOR: ESTABLISH COMMUNICATION NETWORK  (TC)</t>
  </si>
  <si>
    <t>CC</t>
  </si>
  <si>
    <t>0418000254L</t>
  </si>
  <si>
    <t>SCL</t>
  </si>
  <si>
    <t>Santa Clara County</t>
  </si>
  <si>
    <t>SAN ANTONIO VALLEY ROAD OVER ISABEL CREEK (BR #37C0089), UNINCORPORATED SANTA CLARA COUNTY. ENVIRONMENTAL MITIGATION, PLANTING, MONITORING, MAINTENANCE AND REPORTING.FOR REPLACEMENT PROJECT 5937(176) (TC)</t>
  </si>
  <si>
    <t>SM</t>
  </si>
  <si>
    <t>0419000537L</t>
  </si>
  <si>
    <t>HSIPL</t>
  </si>
  <si>
    <t>Oakland</t>
  </si>
  <si>
    <t>TWO INTERSECTIONS: OAKLAND AVENUE &amp; MOSS AVENUE; AND 98TH AVENUE &amp; C STREET INSTALL FLASHING BEACONS, PAVEMENT MARKINGS AND SIGNS; CONSTRUCT A MEDIAN ISLAND, CURB RAMPS AND BULB OUTS.</t>
  </si>
  <si>
    <t>0423000352L</t>
  </si>
  <si>
    <t>Mountain View</t>
  </si>
  <si>
    <t>MOUNTAIN VIEW TRANSIT CENTER IMPLEMENT MULTI-MODAL ENHANCEMENTS INCLUDING BICYCLE STORAGE AND PARKING, CHARGING FOR ELECTRIC BIKES AND SCOOTERS, CIRCULATION IMPROVEMENTS AND INFORMATION AND WAYFINDING.</t>
  </si>
  <si>
    <t>05</t>
  </si>
  <si>
    <t>SLO</t>
  </si>
  <si>
    <t>Caltrans District 05</t>
  </si>
  <si>
    <t>SB</t>
  </si>
  <si>
    <t>Santa Barbara County</t>
  </si>
  <si>
    <t>Santa Barbara County Association of Governments</t>
  </si>
  <si>
    <t>Santa Barbara County Association Of Governments</t>
  </si>
  <si>
    <t>ACSTP</t>
  </si>
  <si>
    <t xml:space="preserve">BRLS      </t>
  </si>
  <si>
    <t>MON</t>
  </si>
  <si>
    <t>Monterey County</t>
  </si>
  <si>
    <t>Transportation Agency For Monterey County</t>
  </si>
  <si>
    <t>Association of Monterey Bay Area Governments</t>
  </si>
  <si>
    <t>Santa Barbara</t>
  </si>
  <si>
    <t>ACST-ER</t>
  </si>
  <si>
    <t>SCR</t>
  </si>
  <si>
    <t>Santa Cruz County</t>
  </si>
  <si>
    <t>Santa Cruz County Regional Transportation Commission</t>
  </si>
  <si>
    <t>BPMPL</t>
  </si>
  <si>
    <t>ER</t>
  </si>
  <si>
    <t>ER14</t>
  </si>
  <si>
    <t>06</t>
  </si>
  <si>
    <t>TUL</t>
  </si>
  <si>
    <t>Tulare County Association of Governments</t>
  </si>
  <si>
    <t>Tulare County Association Of Governments</t>
  </si>
  <si>
    <t>FRE</t>
  </si>
  <si>
    <t>Fresno</t>
  </si>
  <si>
    <t>Council of Fresno County Governments</t>
  </si>
  <si>
    <t>Council Of Fresno County Goverments</t>
  </si>
  <si>
    <t xml:space="preserve">RPSTPLE   </t>
  </si>
  <si>
    <t>0719000030L</t>
  </si>
  <si>
    <t>07</t>
  </si>
  <si>
    <t>LA</t>
  </si>
  <si>
    <t>Los Angeles County</t>
  </si>
  <si>
    <t>Los Angeles County Metropolitan Transportation Auth.</t>
  </si>
  <si>
    <t>Southern California Association Of Governments</t>
  </si>
  <si>
    <t>UNINCORPORATED COMMUNITY OF SOUTH WHITTIER AT VARIOUS INTERSECTIONS CONSTRUCT CLASS II &amp; CLASS III BIKE FACILITIES IN THE UNINCORPORATED COMMUNITY OF SOUTH WHITTIER ALONG WITH PEDESTRIAN IMPROVEMENTS AT VARIOUS INTERSECTIONS</t>
  </si>
  <si>
    <t>0717000120L</t>
  </si>
  <si>
    <t>ATPL</t>
  </si>
  <si>
    <t>Los Angeles</t>
  </si>
  <si>
    <t>DOWNTOWN LOS ANGELES, BROADWAY BETWEEN 4TH AND 6TH STREETS PEDESTRIAN SAFETY IMPROVEMENTS INCLUDING CURB EXTENSIONS, WIDENED SIDEWALK, CROSSWALK AND LIGHTING ENHANCEMENTS: AMENITIES INCLUDING BENCHES, STREET TREES, BIKE RACKS, AND LANDSCAPED BUFFERS FROM TRAFFIC.(TC)</t>
  </si>
  <si>
    <t>South Gate</t>
  </si>
  <si>
    <t>San Gabriel Valley Council of Governments</t>
  </si>
  <si>
    <t>Palmdale</t>
  </si>
  <si>
    <t>0720000261L</t>
  </si>
  <si>
    <t>Carson</t>
  </si>
  <si>
    <t>VARIOUS LOCATION THROUGHT THE CITY. TRAFFIC SIGNAL HEADS, ADA RAMPS,LED SAFETY LIGHTS, BIKE DETECTION AND SIGNAL POLES.</t>
  </si>
  <si>
    <t>0716000384L</t>
  </si>
  <si>
    <t>IN THE CITY OF LOS ANGELES (BOYLE HEIGHTS AREA) BOUNDED BY 4TH STREET TO THE NORTH, JESSE STREET TO THE SOUTH, ANDERSON STREET TO THE WEST, AND CLARENCE STREET TO THE EAST. BOYLE HEIGHTS PEDESTRAIN LINKAGES_x000D_ PEDESTRIAN IMPROVEMENTS INCLUDING SIDEWALK REPAIRS, NEW SIDEWALKS, INSTALLATION OF PEDESTRIAN LIGHTING, CONTINENTAL CROSSWALKS, AND CURB RAMPS.  (TC)</t>
  </si>
  <si>
    <t>0716000280L</t>
  </si>
  <si>
    <t>VARIES, BRIDGE #S: 53C1216, 53C1822, 53C1365, 53C1386, 53C1287, 53C1756, 53C1755, 53C0525, 53C1150 AND 53C1885(10 BRIDGES) BRIDGE PREVENTIVE MAINTENANCE(BPMP)</t>
  </si>
  <si>
    <t>STPLR</t>
  </si>
  <si>
    <t xml:space="preserve">CML       </t>
  </si>
  <si>
    <t>0724000005L</t>
  </si>
  <si>
    <t>VARIOUS INTERSECTIONS THROUGHOUT THE CITY OF SOUTH GATE (CALIFORNIA AVENUE AND MISSOURI AVENUE, STATE STREET AND ILLINOIS AVENUE, SOUTHERN AVENUE AND MADISON AVENUE, OTIS STREET AND MISSOURI AVENUE) INSTALL CROSSWALK IMPROVEMENTS INCLUDING RECTANGULAR RAPID FLASHING BEACONS, SIGNING AND STRIPING UPGRADES TO MEET CURRENT STANDARDS, AND UPGRADE PEDESTRIAN RAMPS TO BE ADA COMPLIANT.</t>
  </si>
  <si>
    <t>0714000353L</t>
  </si>
  <si>
    <t xml:space="preserve">HSIPL     </t>
  </si>
  <si>
    <t>W 3RD ST/HOOVER ST, W ANAHEIM ST/BAY VIEW AVE, W ANAHEIM ST/N MARINE AVE, CENTURY BLVD/WADSWORTH AVE INSTALL NEW TRAFFIC SIGNALS AT ALL 4 LOCATIONS</t>
  </si>
  <si>
    <t>BHLS</t>
  </si>
  <si>
    <t>0714000354L</t>
  </si>
  <si>
    <t>CITYWIDE LIST OF 25 LOCATIONS INCLUDING W 3RD ST/S VAN NESS AVE, ETC INSTALL 25 RECTANGULAR RAPID FLASHING BEACONS (RRFBS)</t>
  </si>
  <si>
    <t>VEN</t>
  </si>
  <si>
    <t>Ventura County Transportation Commission</t>
  </si>
  <si>
    <t>0712000147L</t>
  </si>
  <si>
    <t>MAIN STREET BETWEEN 4TH STREET AND 7TH STREET BUS STOP AND PEDESTRIAN IMPROVEMENTS</t>
  </si>
  <si>
    <t>080K7104L</t>
  </si>
  <si>
    <t xml:space="preserve">STPLN     </t>
  </si>
  <si>
    <t>08</t>
  </si>
  <si>
    <t>SBD</t>
  </si>
  <si>
    <t>Caltrans District 08</t>
  </si>
  <si>
    <t>ON STATE ROUTE: 15, 215. I-15/I-215 INTERCHANGE S/O GLEN HELEN PARKWAY TO KENWOOD &amp; I-215 S/O DEVORE ROAD RECONSTRUCT INTERCHANGE, ADD MIXED-FLOW LANES (TC)</t>
  </si>
  <si>
    <t>CPFCDSL</t>
  </si>
  <si>
    <t>RIV</t>
  </si>
  <si>
    <t>0800020467L2</t>
  </si>
  <si>
    <t>HP21LN</t>
  </si>
  <si>
    <t>I-10/TIPPECANOE AVE INTERCHANGE FROM 1.01 MILES WEST TO 1.02 MILES EAST OF I/C I-10/TIPPECANOE AVE I/C IMPROVEMENTS</t>
  </si>
  <si>
    <t>BRLS</t>
  </si>
  <si>
    <t>Riverside County Transportation Commission</t>
  </si>
  <si>
    <t>San Bernardino County</t>
  </si>
  <si>
    <t>San Bernardino Associated Governments</t>
  </si>
  <si>
    <t>BPMP</t>
  </si>
  <si>
    <t>Highland</t>
  </si>
  <si>
    <t>BR</t>
  </si>
  <si>
    <t>0814000144L</t>
  </si>
  <si>
    <t xml:space="preserve">HPLULN    </t>
  </si>
  <si>
    <t>Coachella</t>
  </si>
  <si>
    <t>HSIPLN</t>
  </si>
  <si>
    <t>Barstow</t>
  </si>
  <si>
    <t>10</t>
  </si>
  <si>
    <t>STA</t>
  </si>
  <si>
    <t>Stanislaus Council of Governments</t>
  </si>
  <si>
    <t>Stanislaus Council Of Governments</t>
  </si>
  <si>
    <t>CRPL</t>
  </si>
  <si>
    <t>SJ</t>
  </si>
  <si>
    <t>San Joaquin Council of Governments</t>
  </si>
  <si>
    <t>San Joaquin Council Of Goverments</t>
  </si>
  <si>
    <t>Stanislaus County</t>
  </si>
  <si>
    <t>1025000002L</t>
  </si>
  <si>
    <t>TUO</t>
  </si>
  <si>
    <t>Tuolumne County</t>
  </si>
  <si>
    <t>Tuolumne County Transportation Council</t>
  </si>
  <si>
    <t>RAWHIDE ROAD OVER PEPPERMINT CREEK (BRIDGE 32C0045); 0.3 MI. NW OF SR 49. BRIDGE REPLACEMENT</t>
  </si>
  <si>
    <t>1025000003L</t>
  </si>
  <si>
    <t>CRYSTAL FALLS DRIVE OVER SULLIVAN CREEK (BRIDGE 32C0070); 2.0 MI. N OF LONGEWAY ROAD. BRIDGE REPLACEMENT (TC)</t>
  </si>
  <si>
    <t>CMLNI</t>
  </si>
  <si>
    <t>MER</t>
  </si>
  <si>
    <t>Merced County Association of Governments</t>
  </si>
  <si>
    <t>Merced County Association Of Goverments</t>
  </si>
  <si>
    <t>1025000001L</t>
  </si>
  <si>
    <t>LIME KILN ROAD OVER SULLIVAN CREEK (BRIDGE 32C0011); 0.9 MI. S OF CAMPO SECO ROAD. BRIDGE REHABILITATION; WIDENING TO STANDARD 2-LANE WIDTH (TC)</t>
  </si>
  <si>
    <t>1116000131L</t>
  </si>
  <si>
    <t>CMSTPLN</t>
  </si>
  <si>
    <t>11</t>
  </si>
  <si>
    <t>SD</t>
  </si>
  <si>
    <t>Caltrans District 11</t>
  </si>
  <si>
    <t>ON STATE ROUTE: 5. IN SAN DIEGO COUNTY AT VARIOUS LOCATIONS ALONG 1-5 FROM LOMAS SANTA FE DRIVE TO 0.5 MILE SOUTH OF PALOMAR AIRPORT ROAD REPLACE THE SAN ELIJO LAGOON BRIDGE AND UC, CONSTRUCT HOV LANES, SAN ELIJO LAGOON PEDESTRIAN BRIDGE, PEDESTRIAN AND BICYCLE IMPROVEMENTS, AND SOUNDWALLS (TC)</t>
  </si>
  <si>
    <t>Carlsbad</t>
  </si>
  <si>
    <t>San Diego Association of Governments</t>
  </si>
  <si>
    <t>San Diego Association Of Governments</t>
  </si>
  <si>
    <t>IMP</t>
  </si>
  <si>
    <t>Imperial County Transportation Commission</t>
  </si>
  <si>
    <t>FERPL16</t>
  </si>
  <si>
    <t>1123000119L</t>
  </si>
  <si>
    <t>STPLN</t>
  </si>
  <si>
    <t>IN THE SAN DIEGO REGION, A COMPREHENSIVE INTEGRATED MANAGEMENT PLAN FOR INCREASING TRANSPORTATION OPTIONS, DECREASING CONGESTION, AND IMPROVING TRAVEL TIMES ALONG THE SR-125 CORRIDOR FROM SR-905 / SR-11 TO SR-52. A CSMP INCLUDES ALL TRAVEL MODES IN A DEFINED CORRIDOR HIGHWAYS AND FREEWAYS, PARALLEL AND CONNECTION ROADWAYS, PUBLIC TRANSIT (BUS, BUS RAPID TRANSIT, LIGHT RAIL, INTERCITY RAIL) AND BIKEWAYS. INTEGRATED MANAGEMENT PLAN FOR INCREASING TRANSPORTATION OPTIONS, DECREASING CONGESTION, AT SR-125.</t>
  </si>
  <si>
    <t>12</t>
  </si>
  <si>
    <t>ORA</t>
  </si>
  <si>
    <t>Anaheim</t>
  </si>
  <si>
    <t>Orange County Transportation Authority</t>
  </si>
  <si>
    <t>Orange County</t>
  </si>
  <si>
    <t>RT38004</t>
  </si>
  <si>
    <t>RT19038</t>
  </si>
  <si>
    <t>NRT</t>
  </si>
  <si>
    <t>Z940</t>
  </si>
  <si>
    <t>Construct a new Twin Peaks Promenade combination  asphalt/multi-use aggregate 1,660 linear foot trail with overlook seating areas, educational and wayfinding signage, paved parking area, and landscaping.</t>
  </si>
  <si>
    <t>2023 Recreational Trails Project: Shady Trail Lane: Construct approximately 525 linear feet of new meandering multi-use natural dirt trail with a trailhead, interpretive signage, trail access point bollards, retaining wall, fencing, landscaping and upgraded irrigation that will connect Loma Alta Park to the exiting Loma Alta Staging Area within the City of Altadena in Los Angeles county.</t>
  </si>
  <si>
    <t>Z94E</t>
  </si>
  <si>
    <t>RT21010</t>
  </si>
  <si>
    <t>RM21002</t>
  </si>
  <si>
    <t/>
  </si>
  <si>
    <t>04/04/2025</t>
  </si>
  <si>
    <t>03/28/2025</t>
  </si>
  <si>
    <t>Y940</t>
  </si>
  <si>
    <t>2021 Recreational Trails Project: Azalea Hill Trail Development. Develop Phase III of the Azalea Hill Trail in the Mt. Tamalpais Watershed. Construct approximately 6,400 linear feet of new multi-use trail, a new bridge, retaining wall, causeway, armored rock crossings, and a kiosk, as well as directional and educational signage.</t>
  </si>
  <si>
    <t>04/10/2025</t>
  </si>
  <si>
    <t>2022 Recreational Trail Project: Development Yuba Enhancement Phase 2. Re-route approximately 1.5-miles of Rattlesnake Trail segment (25-40% grades) and replace it with an approximately 2.5 miles of sustainable multiple use motorized single track trail with a grade of 5-10%. Re-route approximately 2 miles of the Lavezolla Trail (25-40% grades) and_x000D_
replace it with approximately 3 miles of sustainable multiple use motorized single track trail (5-10% grades).</t>
  </si>
  <si>
    <t>02/14/2025</t>
  </si>
  <si>
    <t>01</t>
  </si>
  <si>
    <t>MEN</t>
  </si>
  <si>
    <t>Mendocino County</t>
  </si>
  <si>
    <t>Mendocino Council of Governments</t>
  </si>
  <si>
    <t>RPSTPL</t>
  </si>
  <si>
    <t>HUM</t>
  </si>
  <si>
    <t>Humboldt County Association of Governments</t>
  </si>
  <si>
    <t>03/21/2025</t>
  </si>
  <si>
    <t>Humboldt County</t>
  </si>
  <si>
    <t>01/24/2025</t>
  </si>
  <si>
    <t>TRI</t>
  </si>
  <si>
    <t>Trinity County</t>
  </si>
  <si>
    <t>Trinity County Transportation Commission</t>
  </si>
  <si>
    <t>0216000002L</t>
  </si>
  <si>
    <t>LAS</t>
  </si>
  <si>
    <t>Susanville</t>
  </si>
  <si>
    <t>Lassen County Transportation Commission</t>
  </si>
  <si>
    <t>VARIOUS STREETS IN THE CITY OF SUSANVILLE - PAUL BUNYAN, RICHMOND, AND SPRING RIDGE ROADS PAVEMENT REHABILITATION, DRAINAGE IMPROVEMENTS, AND PEDESTRIAN FACILITIES (TC)</t>
  </si>
  <si>
    <t>SHA</t>
  </si>
  <si>
    <t>Shasta County</t>
  </si>
  <si>
    <t>Shasta County Regional Transportation Planning Agency</t>
  </si>
  <si>
    <t>Shasta County Regional Transportation Planning Age</t>
  </si>
  <si>
    <t>Lassen County</t>
  </si>
  <si>
    <t>03/26/2025</t>
  </si>
  <si>
    <t>0225000093L</t>
  </si>
  <si>
    <t>VARIOUS LOCATION IN TEHAMA COUNTY VARIOUS BRIDGE REHABILITATION</t>
  </si>
  <si>
    <t>Redding</t>
  </si>
  <si>
    <t>05/15/2024</t>
  </si>
  <si>
    <t>02456594L</t>
  </si>
  <si>
    <t>CR 509B ON SLOAT-POPLAR VALLEY. BRIDGE REPLACEMENT (TC)</t>
  </si>
  <si>
    <t>04/11/2025</t>
  </si>
  <si>
    <t>02/23/2024</t>
  </si>
  <si>
    <t>ATPCML</t>
  </si>
  <si>
    <t>Sacramento</t>
  </si>
  <si>
    <t>STPCML</t>
  </si>
  <si>
    <t>ATPSB1L</t>
  </si>
  <si>
    <t>Woodland</t>
  </si>
  <si>
    <t>YUB</t>
  </si>
  <si>
    <t>Yuba County</t>
  </si>
  <si>
    <t>04/18/2025</t>
  </si>
  <si>
    <t>Oroville</t>
  </si>
  <si>
    <t>Sacramento County</t>
  </si>
  <si>
    <t>Yolo County</t>
  </si>
  <si>
    <t>04/28/2025</t>
  </si>
  <si>
    <t>ED</t>
  </si>
  <si>
    <t>El Dorado County</t>
  </si>
  <si>
    <t>El Dorado County Transportation Commission</t>
  </si>
  <si>
    <t>6035 AVONDALE AVENUE, LINDA, CA 95901 ENVIRONMENTAL DOCUMENTS AND ENGINEERING WORK FOR THE NEXTGEN TRANSIT FACILITY TO BE LOCATED ON A 19.7 ACRE PARCEL. THE CON PORTION OF THE WORK IS UNDER YST10533. THE WORK WILL BE COMPLETED BY YUBA SUTTER TRANSIT UNDER A SUBRECIPIENT AGREEMENT WITH SACOG.</t>
  </si>
  <si>
    <t>03/07/2025</t>
  </si>
  <si>
    <t>Placer County Transportation Planning Agency</t>
  </si>
  <si>
    <t>03/05/2025</t>
  </si>
  <si>
    <t>Paradise</t>
  </si>
  <si>
    <t>12/18/2024</t>
  </si>
  <si>
    <t>0319000089L</t>
  </si>
  <si>
    <t>INTERSECTIONS OF PLEASANT VALLEY ROAD WITH HANKS EXCHANGE ROAD, LEISURE LANE, CEDAR RAVINE ROAD,  ZANDONELLA WEST/BIG CUT ROAD, AND NEWTOWN ROAD. CLEAR SIGHT TRIANGLE AT INTERSECTIONS AND INSTALL WARNING SIGNS WITH FLASHING BEACONS NEAR HIGH CRASH INTERSECTIONS</t>
  </si>
  <si>
    <t>11/12/2024</t>
  </si>
  <si>
    <t>0319000088L</t>
  </si>
  <si>
    <t>INTERSECTIONS OF PLEASANT VALLEY ROAD WITH ORIENTAL STREET, CHURCH STREET AND RACQUET WAY; PLEASANT VALLEY ROAD BETWEEN TOYAN DRIVE AND PEARL PLACE. IMPROVE PEDESTRIAN SAFETY ALONG PLEASANT VALLEY ROAD, INCLUDING ENHANCED PEDESTRIAN CROSSINGS AT INTERSECTIONS AND INSTALLATION OF SPEED FEEDBACK SIGNS.</t>
  </si>
  <si>
    <t>12/30/2024</t>
  </si>
  <si>
    <t>04/09/2025</t>
  </si>
  <si>
    <t>12/11/2024</t>
  </si>
  <si>
    <t>02/05/2025</t>
  </si>
  <si>
    <t>0314000003L</t>
  </si>
  <si>
    <t xml:space="preserve">BRLO      </t>
  </si>
  <si>
    <t>IOWA CITY ROAD AT JACK SLOUGH BR. # 16C0077 ~0.3 MI. EAST OF FRUITLAND RD. BRIDGE REPLACEMENT (TC)</t>
  </si>
  <si>
    <t>01/25/2024</t>
  </si>
  <si>
    <t>0314000273L</t>
  </si>
  <si>
    <t xml:space="preserve">STPL      </t>
  </si>
  <si>
    <t>Elk Grove</t>
  </si>
  <si>
    <t>ON ELK GROVE BLVD, FROM SCHOOL STREET TO WATERMAN ROAD STREET FRONTAGE IMPROVEMENTS_x000D_ EMISSIONS BENEFITS IN KG/DAY:  .04 ROG, .03 NOX, .01 PM10, ..01 PM2.5.</t>
  </si>
  <si>
    <t>01/12/2024</t>
  </si>
  <si>
    <t>SOL</t>
  </si>
  <si>
    <t>SF</t>
  </si>
  <si>
    <t>03/12/2025</t>
  </si>
  <si>
    <t>04/16/2025</t>
  </si>
  <si>
    <t>San Jose</t>
  </si>
  <si>
    <t>CPFL</t>
  </si>
  <si>
    <t>MRN</t>
  </si>
  <si>
    <t>Marin County</t>
  </si>
  <si>
    <t>Larkspur</t>
  </si>
  <si>
    <t>Saratoga</t>
  </si>
  <si>
    <t>04/23/2025</t>
  </si>
  <si>
    <t>Moraga</t>
  </si>
  <si>
    <t>04923806L</t>
  </si>
  <si>
    <t>BON AIR BRIDGE (BON AIR RD OVER CORTE MADERA CREEK). BR.# 27C0028 BRIDGE REPLACEMENT</t>
  </si>
  <si>
    <t>Pinole</t>
  </si>
  <si>
    <t>0421000049L</t>
  </si>
  <si>
    <t>SON</t>
  </si>
  <si>
    <t>Sonoma County</t>
  </si>
  <si>
    <t>HAUSER BRIDGE ROAD OVER THE SOUTH FORK OF THE GUALALA RIVER (COUNTY POST MILE 8.76 TO 8.78) MITIGATION (TC)</t>
  </si>
  <si>
    <t>09/03/2024</t>
  </si>
  <si>
    <t>STPLZ</t>
  </si>
  <si>
    <t>12/20/2023</t>
  </si>
  <si>
    <t>San Pablo</t>
  </si>
  <si>
    <t>0415000403L</t>
  </si>
  <si>
    <t>Fairfax</t>
  </si>
  <si>
    <t>AZALEA AVE OVER FAIRFAX CREEK IN TOWN OF FAIRFAX.  BR. # 27C0142 BRIDGE REPLACEMENT (TC)</t>
  </si>
  <si>
    <t>05/22/2024</t>
  </si>
  <si>
    <t>0415000405L</t>
  </si>
  <si>
    <t>San Anselmo</t>
  </si>
  <si>
    <t>4 BRIDGES IN THE TOWN OF SAN ANSELMO OVER SAN ANSELMO CREEK.  SIR FRANCIS DRAKE BLVD. 27C-0040, BARBER AVE. 27C-0073 CENTER BLVD. AT LANSDALE 27C0101 AND SAUDERS AVE. 27C-0094. BRIDGE PREVENTIVE MAINTENANCE REPAIR CRACKS , REPAIR JOINT SEAL, AC AND METHACRYLATE, REPAIR SPALLS, REPAIR BARRIER RAIL CRACKS AND SPALLS</t>
  </si>
  <si>
    <t>HPLUL</t>
  </si>
  <si>
    <t>03/11/2025</t>
  </si>
  <si>
    <t>San Luis Obispo County</t>
  </si>
  <si>
    <t>San Luis Obispo Council of Governments</t>
  </si>
  <si>
    <t>San Luis Obispo Council Of Governments</t>
  </si>
  <si>
    <t>Y233</t>
  </si>
  <si>
    <t>32L0097</t>
  </si>
  <si>
    <t>15J7067</t>
  </si>
  <si>
    <t>0517000199L</t>
  </si>
  <si>
    <t>IN THE COUNTY OF SANTA CRUZ ON HAZEL DELL RD PM 2.08 STABILIZE AND RECONSTRUCT ROADWAY</t>
  </si>
  <si>
    <t>0523000243L</t>
  </si>
  <si>
    <t>GLENWOOD DR PM 2.58 IN SANTA CRUZ COUNTY EMERGENCY OPENING; WORK INCLUDES PLACED BARRICADES, TEMPORARY BERM AND WARNING SIGNS AT THE DAMAGE SITE.  ENGINEERED PLANS, CONCRETE CRIBWALL, STRUCTURE EXCAVATION AND BACKFILL, METAL BEAM GUARD RAILING, AC PAVEMENT AND DIKE, OVERSIDE DRAIN, EROSION CONTROL AND BACKFILL.</t>
  </si>
  <si>
    <t>12/04/2024</t>
  </si>
  <si>
    <t>0520000085L</t>
  </si>
  <si>
    <t>QUINIENTOS ST AT SYCAMORE CREEK IN THE CITY OF SANTA BARBARA (51C0285) BRIDGE REPLACEMENT MITIGATION &amp; MONITORING (TC)</t>
  </si>
  <si>
    <t>15J9002</t>
  </si>
  <si>
    <t>0523000235L</t>
  </si>
  <si>
    <t>CHUALAR RIVER ROAD PM 0.1 - PM 0.5 EMERGENCY OPENING OF CHUALAR RIVER ROAD</t>
  </si>
  <si>
    <t>ER01</t>
  </si>
  <si>
    <t>0522000081L</t>
  </si>
  <si>
    <t>DE LA GUERRA ST AT MISSION CREEK IN SANTA BARBARA BRIDGE REPLACEMENT - ENVIRONMENTAL MITIGATION &amp; MONITORING</t>
  </si>
  <si>
    <t>05/30/2024</t>
  </si>
  <si>
    <t>11/29/2023</t>
  </si>
  <si>
    <t>15J9003</t>
  </si>
  <si>
    <t>0523000236L</t>
  </si>
  <si>
    <t>ELKHORN ROAD PM 6.8 TO 6.88 EMERGENCY OPENING OF ELKHORN ROAD</t>
  </si>
  <si>
    <t>0519000120L</t>
  </si>
  <si>
    <t>FOUR (4) LOCATIONS INCLUDING GRAHAM HILL ROAD NEAR COVERED BRIDGE ROAD, 7TH AVENUE AT BONNIE ST, SOQUEL DRIVE 1250 FT SOUTHEAST OF STATE PARK DRIVE, AND GREEN VALLEY ROAD AT AMESTI ROAD. INSTALL RECTANGULAR RAPID FLASHING BEACONS (RRFBS) AT FOUR LOCATIONS, FOUR CONCRETE LANDINGS WITH RAMPS. INSTALL SIGN AND PAVEMENT MARKING PEDESTRIAN CROSSING ENHANCEMENTS</t>
  </si>
  <si>
    <t>MAD</t>
  </si>
  <si>
    <t>Madera County</t>
  </si>
  <si>
    <t>Madera County Transportation Commission - RTPA</t>
  </si>
  <si>
    <t>Madera County Transportation Commission</t>
  </si>
  <si>
    <t>KER</t>
  </si>
  <si>
    <t>Caltrans District 06</t>
  </si>
  <si>
    <t>0619000025L</t>
  </si>
  <si>
    <t>IN THE CITY OF PORTERVILLE AT THE INTERSECTION OF SR 190 AND S PLANO ST AND AT THE INTERSECTION OF S PLANO ST AND COLLEGE AVE CONSTRUCT ROUNDABOUTS</t>
  </si>
  <si>
    <t>KIN</t>
  </si>
  <si>
    <t>Kings County</t>
  </si>
  <si>
    <t>Kings County Association of Governments - RTPA</t>
  </si>
  <si>
    <t>Kings County Association of Governments</t>
  </si>
  <si>
    <t>Clovis</t>
  </si>
  <si>
    <t>Chowchilla</t>
  </si>
  <si>
    <t>Fresno County</t>
  </si>
  <si>
    <t>0623000138L</t>
  </si>
  <si>
    <t>Bakersfield</t>
  </si>
  <si>
    <t>Kern County Council of Governments</t>
  </si>
  <si>
    <t>Kern County Council Of Governments</t>
  </si>
  <si>
    <t>MT. VERNON AVENUE FROM BERNARD STREET TO PANORAMA DRIVE INSTALL ADAPTIVE SIGNAL COORDINATION</t>
  </si>
  <si>
    <t>Lemoore</t>
  </si>
  <si>
    <t>0600000382L</t>
  </si>
  <si>
    <t>ON STATE ROUTE: 180. KINGS CANYON EXPRESSWAY SEGMENT 3, ON SR 180 FROM WEST OF SMITH AVENUE TO EAST OF FRANKWOOD AVENUE, PM R74.1/R78.6 CONSTRUCT 4 LANE EXPRESSWAY</t>
  </si>
  <si>
    <t>06484608L</t>
  </si>
  <si>
    <t xml:space="preserve">NCIIPL    </t>
  </si>
  <si>
    <t>SR58: FROM 0.60 MILE E/O COFFEE RD OVERCROSSING TO TRUXTUN AVE UNDERCROSSING, ELEMENT OF THE CITY OF BAKERSFIELD CENTENNIAL CORRIDOR PROJECT. CONSTRUCT NEW INSIDE LANES, SHLDRS AND MEDIAN BARRIER TO FUTURE SR58, CONSTRUCT A NEW W/B TO MOHAK ST OFF RAMP. CONSTRUCT IMPROVEMENTS TO EXIST. ON RAMP FROM MOHAK ST TO E/B FUTURE SR58. THIS PROJECT INCLUDES NEW TWO BRIDGES AND EXTENSION OF TWO EXISTING BRIDGES.  (TC)</t>
  </si>
  <si>
    <t>02/09/2024</t>
  </si>
  <si>
    <t>Firebaugh</t>
  </si>
  <si>
    <t>06928159L</t>
  </si>
  <si>
    <t>AMERICAN AVE FROM SR 99 TO TEMPERANCE REHAB, REPAIR, A/O RECONSTRUCT</t>
  </si>
  <si>
    <t>06/24/2024</t>
  </si>
  <si>
    <t>HIPL</t>
  </si>
  <si>
    <t>Los Angeles County Metropolitan Transportation Authority</t>
  </si>
  <si>
    <t>Long Beach</t>
  </si>
  <si>
    <t>0700000085L</t>
  </si>
  <si>
    <t>CMLN</t>
  </si>
  <si>
    <t>Caltrans District 07</t>
  </si>
  <si>
    <t>ON STATE ROUTE: 10. ROUTE 10: PUENTE TO CITRUS HOV LANES FROM 8 TO 10 LANES AND SOUNDWALLS (TC)</t>
  </si>
  <si>
    <t>Santa Clarita</t>
  </si>
  <si>
    <t>0725000139L</t>
  </si>
  <si>
    <t>CRP</t>
  </si>
  <si>
    <t>Pasadena</t>
  </si>
  <si>
    <t>PASADENA TRANSIT SYSTEM. THE PROJECT WILL ACQUIRE 17 REPLACEMENT FUEL CELL ELECTRIC BUSES (FCEB) FOR THE PASADENA TRANSIT SYSTEM.</t>
  </si>
  <si>
    <t>07931887L</t>
  </si>
  <si>
    <t>STATE ST BR O/ SCRRA &amp; BUSWY 53C1930 AND  53-2640 BRIDGE WIDENING</t>
  </si>
  <si>
    <t>Monrovia</t>
  </si>
  <si>
    <t>Oxnard</t>
  </si>
  <si>
    <t>MS40</t>
  </si>
  <si>
    <t>0714000140L</t>
  </si>
  <si>
    <t>21 BRIDGES WITHIN LOS ANGELES COUNTY BRIDGE PREVENTATIVE MAINTENANCE PROGRAM - GROUP 6  (TC)</t>
  </si>
  <si>
    <t>0717000227L</t>
  </si>
  <si>
    <t>HSIP</t>
  </si>
  <si>
    <t>ON GARFIELD AVE. BETWEEN SOUTHERN AVE. AND HOWERY ST. IN THE CITY OF SOUTH GATE CONSTRUCT RAISED CENTER MEDIAN</t>
  </si>
  <si>
    <t>0714000349L</t>
  </si>
  <si>
    <t>VENTURA BLVD/LEMONA AVE, VENTURA BLVD/COLUMBUS AVE, VENTURA BLVD/CALHOUN, CREST DR/PICO BLVD INSTALL NEW TRAFFIC SIGNALS ON ALL 4 LOCATIONS AT STOP SIGN CONTROLLED INTERSECTIONS</t>
  </si>
  <si>
    <t>09/13/2024</t>
  </si>
  <si>
    <t>0722000362L</t>
  </si>
  <si>
    <t>Lancaster</t>
  </si>
  <si>
    <t>35TH STREET WEST FROM AVE K-8 TO AVE L THIS PROJECT INCLUDES REHABILITATION OF EXISTING PAVEMENT, RE-CONSTRUCTION OF EXISTING CURB AND GUTTER, SIDEWALK, ADA CURB RAMPS, TRAFFIC RE-STRIPING, AND INSTALLATION OF ENHANCED LANDSCAPING.</t>
  </si>
  <si>
    <t>0712000317L</t>
  </si>
  <si>
    <t>SRTSL</t>
  </si>
  <si>
    <t>AREA BOUNDED BY MARTIN LUTHER KNIG JR BL, HOOVER ST, VERNON AVE, AND VERMONT AVE CONSTRUCT ROAD DIET WITH BIKE LANES, CROSSWALKS...</t>
  </si>
  <si>
    <t>0714000351L</t>
  </si>
  <si>
    <t>OLYMPIC BLVD/ORME AVE, OLYMPIC BLVD/CAMULOS ST, OLYMPIC/DAC INSTALL ACTIVATED PEDESTRIAN WARNING/BULBOUTS</t>
  </si>
  <si>
    <t>12/28/2023</t>
  </si>
  <si>
    <t>0712000319L</t>
  </si>
  <si>
    <t>WESTERN AVE BTWN EXPOSITION BLVD &amp; I-10 FREEWAY PEDESTRIAN /BUS STOP IMPROVEMENT PROJECT_x000D_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WESTERN AVENUE BUS STOP &amp;PEDESTRIAN IMPROVEMENT PROJECT_x000D_ INSTALL  PEDESTRIAN AND TRANSIT AMENITIES .</t>
  </si>
  <si>
    <t>Riverside County</t>
  </si>
  <si>
    <t>San Bernardino County Transportation Authority</t>
  </si>
  <si>
    <t>San Bernardino</t>
  </si>
  <si>
    <t>Corona</t>
  </si>
  <si>
    <t>0800000282L</t>
  </si>
  <si>
    <t>ON STATE ROUTE: 215. I-215 INTERCHANGE AT BARTON ROAD IN THE CITY OF GRAND TERRACE RECONSTRUCT OVERCROSSING AND RAMPS (TC)</t>
  </si>
  <si>
    <t>03/19/2024</t>
  </si>
  <si>
    <t>Lake Elsinore</t>
  </si>
  <si>
    <t>AMA</t>
  </si>
  <si>
    <t>Amador County</t>
  </si>
  <si>
    <t>Amador County Transportation Commission</t>
  </si>
  <si>
    <t>Turlock</t>
  </si>
  <si>
    <t>Modesto</t>
  </si>
  <si>
    <t>CAL</t>
  </si>
  <si>
    <t>Calaveras County</t>
  </si>
  <si>
    <t>Calaveras Council of Governments</t>
  </si>
  <si>
    <t>RSTPL</t>
  </si>
  <si>
    <t>1018000204L</t>
  </si>
  <si>
    <t>OUTSIDE OF THE DOWNTOWN CENTRAL BUSINESS DISTRICT IN THE CITY OF MODESTO SIGNAL SYNCHRONIZATION (TC)</t>
  </si>
  <si>
    <t>MPA</t>
  </si>
  <si>
    <t>Mariposa County</t>
  </si>
  <si>
    <t>Mariposa County Transportation Commission</t>
  </si>
  <si>
    <t>11/27/2024</t>
  </si>
  <si>
    <t>Merced</t>
  </si>
  <si>
    <t>40A0082</t>
  </si>
  <si>
    <t>1020000122L</t>
  </si>
  <si>
    <t>RAIL ROAD FLAT ROAD MP 0.0 AT HIGHWAY 26.  PM BEGIN MP 0.017, PM END MP 0.040. LENGTH 120 FEET REALIGN APPROX 460 FEET OF ROADWAY ON AN ADJUSTED HORIZONTAL ALIGNMENT APPROX 12 FT TO EAST (AWAY FROM HILLSIDE) AND RECONSTRUCT THE I/C WITH SR26. CONSTRUCTION OF AN APPROX 5 FT TALL DEBRIS BARRIER ALONG THE INSIDE SHOULDER NEAR BASE OF HILLSIDE</t>
  </si>
  <si>
    <t>03/27/2024</t>
  </si>
  <si>
    <t>1118000067L</t>
  </si>
  <si>
    <t>San Diego</t>
  </si>
  <si>
    <t>FRIARS ROAD &amp; SR163 WIDEN &amp; IMPROVE FRIARS ROAD AND OVER-CROSSING, RECONSTRUCT NEW CONNECTOR ROADWAYS AND STRUCTURE.</t>
  </si>
  <si>
    <t>08/16/2024</t>
  </si>
  <si>
    <t>Santa Ana</t>
  </si>
  <si>
    <t>1219000078L</t>
  </si>
  <si>
    <t>COYOTE CREEK FLOOD CHANNEL SPANNING APPROXIMATELY 2.7 MILES, CLOSING A MAJOR GAP IN THE 66 MILE OC LOOP. DESIGN PHASE (PS&amp;E) ONLY FOR A CLASS I BIKEWAY AS PART OF THE OC LOOP.</t>
  </si>
  <si>
    <t>RT37024</t>
  </si>
  <si>
    <t xml:space="preserve">NRT       </t>
  </si>
  <si>
    <t>2012 Recreational Trails Project: Sweetwater Phase III Trails: RT-37-024</t>
  </si>
  <si>
    <t>09/18/2021</t>
  </si>
  <si>
    <t>L94E</t>
  </si>
  <si>
    <t>NBIS522</t>
  </si>
  <si>
    <t>0000001453L5</t>
  </si>
  <si>
    <t>STATEWIDE - IN SERVICE BRIDGES OWNED BY LOCAL AGENCIES FEDERALLY MANDATED BRIDGE INSPECTION PROGRAM</t>
  </si>
  <si>
    <t>01/29/2025</t>
  </si>
  <si>
    <t>Y001</t>
  </si>
  <si>
    <t>40A0038</t>
  </si>
  <si>
    <t>0120000063L</t>
  </si>
  <si>
    <t>MOUNTAIN VIEW ROAD PM 1.65, CR 510 EXCAVATE SLIDE MATERIAL, STABILIZE WITH RSP AND REVEGETATE.</t>
  </si>
  <si>
    <t>32L0574</t>
  </si>
  <si>
    <t>RPSTPLE</t>
  </si>
  <si>
    <t>0220000046L</t>
  </si>
  <si>
    <t>TRINITY DAM BLVD, TRINITY COUNTY CA17-2 PERMANENT RESTORATION WORK ON TRINITY DAM BLVD FROM CA17-2 DISASTER</t>
  </si>
  <si>
    <t>03/24/2021</t>
  </si>
  <si>
    <t>0222000017L</t>
  </si>
  <si>
    <t>MOD</t>
  </si>
  <si>
    <t>Modoc County</t>
  </si>
  <si>
    <t>Modoc County Transportation Commission</t>
  </si>
  <si>
    <t>COUNTY ROAD 55 IN MODOC COUNTY, NORTH OF ALTURAS, FROM US 395 TO COUNTY ROAD 247A. REHABILITATE 3.6 MILES OF ROADWAY UTILIZING COLD IN PLACE RECYCLE METHOD WITH HMA OVERLAY. (TC)</t>
  </si>
  <si>
    <t>0200020129L</t>
  </si>
  <si>
    <t>CORRAL BOTTOM ROAD AT TRINITY RIVER; BR.# 05C0162 BRIDGE REPLACEMENT (TC)</t>
  </si>
  <si>
    <t>0214000046L</t>
  </si>
  <si>
    <t>PARKVILLE ROAD AT ASH CREEK 3.4 MILES SOUTH OF DERSCH ROAD/BR.# 06C0220 BRIDGE REHABILITATION (TC)</t>
  </si>
  <si>
    <t>07/12/2024</t>
  </si>
  <si>
    <t>15A5027</t>
  </si>
  <si>
    <t>02456544L</t>
  </si>
  <si>
    <t>CR 415 (PM 0.12) OVER SPANISH CREEK ON KEDDIE RESORT ROAD 0.1 MIL E/0 SR 70/89 BRIDGE REPLACEMENT(TC)</t>
  </si>
  <si>
    <t>03/08/2024</t>
  </si>
  <si>
    <t>03/02/2023</t>
  </si>
  <si>
    <t>0221000065L</t>
  </si>
  <si>
    <t>CA20-2 AUGUST COMPLEX EO WORK ON MAD RIVER ROAD EMERGENCY OPENING</t>
  </si>
  <si>
    <t>0200020250L</t>
  </si>
  <si>
    <t>DYSON LANE, C.R., 107, 2.4 MILES EAST OF BECKWOURTH-CALPINE RD IN SIERRA VALLEY NEAR BEC. BRIDGE 09C0001 PAINT HISTORIC STEEL TRUSS BRIDGE (TC)</t>
  </si>
  <si>
    <t>0313000057L</t>
  </si>
  <si>
    <t>NHCBPL</t>
  </si>
  <si>
    <t>Department of Parks and Recreation</t>
  </si>
  <si>
    <t>BRIDGEPORT HISTORIC COVERED BRIDGE, SOUTH YUBA RIVER STATE PARK, SOUTH FORK OF THE YUBA RIVER, FRENCH CORRAL BRIDGE REHABILITATION</t>
  </si>
  <si>
    <t>07/28/2021</t>
  </si>
  <si>
    <t>0313000112L</t>
  </si>
  <si>
    <t>COL</t>
  </si>
  <si>
    <t>Colusa County</t>
  </si>
  <si>
    <t>Colusa County Transportation Commission</t>
  </si>
  <si>
    <t>HALL ST AT CA NORTHERN RR TRACKS IN ARBUCKLE, CA, REHAB OF ARBUCKLE RAIL DEPOT (TC)</t>
  </si>
  <si>
    <t>09/14/2017</t>
  </si>
  <si>
    <t>03928832L</t>
  </si>
  <si>
    <t>DANLEY ROAD AT GLENN COLUSA CANAL. BR.3 15C0057 BRIDGE REPLACEMENT (TC)</t>
  </si>
  <si>
    <t>08/28/2019</t>
  </si>
  <si>
    <t>03928833L</t>
  </si>
  <si>
    <t>FINKS ROAD AT GLENN COLUSA CANAL BR # 15C-84, BRIDGE REPLACEMENT</t>
  </si>
  <si>
    <t>0324000080L</t>
  </si>
  <si>
    <t>Isleton</t>
  </si>
  <si>
    <t>VARIOUS INTERSECTIONS THROUGHOUT THE CITY: H ST/MAIN ST; 2ND ST/AST./SR-160; UNION ST/D ST; AND SR-160/C ST. INSTALL PEDESTRIAN IMPROVEMENTS (CROSSINGS, REFUGE ISLAND, AND RECTANGULAR RAPID FLASHING BEACON) AT UNSIGNALIZED INTERSECTIONS.</t>
  </si>
  <si>
    <t>11/17/2023</t>
  </si>
  <si>
    <t>0318000075L</t>
  </si>
  <si>
    <t>ON STATE ROUTE: 49. ALONG HIGHWAY 49, FROM I-80 (PM 3.1) TP DRY CREEK ROAD (PM 1.7) IN THE CITY OF AUBURN AND COUNTY OF PLACER CONSTRUCT SIDEWALKS AND ADA CURB RAMPS AT VARIOUS LOCATIONS</t>
  </si>
  <si>
    <t>07/08/2024</t>
  </si>
  <si>
    <t>0317000046L</t>
  </si>
  <si>
    <t>Live Oak</t>
  </si>
  <si>
    <t>WEST OF SR 99 IN THE CITY OF LIVE OAK, ALONG THE ABANDONED SACRAMENTO NORTHERN RAILROAD CORRIDOR, FROM KOLA ST TO EPPERSON WAY. CONSTRUCT CLASS I PEDESTRIAN/ BICYCLE TRAIL WITH LANDSCAPING AND BENCHES</t>
  </si>
  <si>
    <t>10/10/2018</t>
  </si>
  <si>
    <t>0314000005L</t>
  </si>
  <si>
    <t>ON STATE ROUTE: 99. SR-99 FROM ASH ST TO RAMSDELL DR STREETSCAPE IMPROVEMENTS (TC)</t>
  </si>
  <si>
    <t>07/24/2024</t>
  </si>
  <si>
    <t>0414000036L</t>
  </si>
  <si>
    <t>CREEK ROAD OVER FAIRFAX CREEK IN THE TOWN OF FAIRFAX, MARIN COUNTY SEISMIC RETROFIT (TC)</t>
  </si>
  <si>
    <t>0422000116L</t>
  </si>
  <si>
    <t>APPIAN WAY AND MARLESTA ROAD INTERSECTION SAFETY IMPROVEMENTS: INSTALLATION OF A TRAFFIC SIGNAL AND TRAFFIC SIGNAGE, INCLUDING ADVANCED WARNING SIGNS ON APPIAN WAY, PAVEMENT STRIPING AND MARKINGS, AND HIGH_x000D_ VISIBILITY CROSSWALKS.</t>
  </si>
  <si>
    <t>07/19/2024</t>
  </si>
  <si>
    <t>ATPLNI</t>
  </si>
  <si>
    <t>0421000408L</t>
  </si>
  <si>
    <t>WOHLER ROAD, 0.1 MILES NORTH OF THE RIVER ROAD- WOHLER ROAD INTERSECTION, WEST OF US HIGHWAY 101 AT RIVER ROAD EXIT. BR NO. 20C0139 WOHLER ROAD MITIGATION PLANTING &amp; MONITORING (TC)</t>
  </si>
  <si>
    <t>04264074L3</t>
  </si>
  <si>
    <t>Caltrans District 04</t>
  </si>
  <si>
    <t>HWY 101 HOV LANES IN MARIN, 101 HOV LANES</t>
  </si>
  <si>
    <t>04/05/2018</t>
  </si>
  <si>
    <t>Contra Costa County</t>
  </si>
  <si>
    <t>03/08/2022</t>
  </si>
  <si>
    <t>0413000367L</t>
  </si>
  <si>
    <t xml:space="preserve">BHLO      </t>
  </si>
  <si>
    <t>IN THE CITY OF SARATOGA AT THE 4TH STREET BRIDGE OVER SARATOGA CREEK (BR NO. 37C0294) BRIDGE REHABILITATION</t>
  </si>
  <si>
    <t>04/10/2024</t>
  </si>
  <si>
    <t>15J7007</t>
  </si>
  <si>
    <t>0523000153L</t>
  </si>
  <si>
    <t>BEAR CREEK RD PM 3.07  IN SANTA CRUZ COUNTY PLACED BARRICADES, PLASTIC SHEETING, TEMPORARY BERM AND WARNING SIGNS AT THE DAMAGE SITE. SOIL NAIL/SHOTCRETE WALL, EXTEND CULVERT AND PLACE RSP, HMA PAVEMENT AND DIKE, OVERSIDE DRAIN, EROSION CONTROL AND REVEGETATION.</t>
  </si>
  <si>
    <t>01/02/2025</t>
  </si>
  <si>
    <t>Santa Cruz</t>
  </si>
  <si>
    <t>15J7044</t>
  </si>
  <si>
    <t>15J9040</t>
  </si>
  <si>
    <t>04/20/2023</t>
  </si>
  <si>
    <t>0523000225L</t>
  </si>
  <si>
    <t>EAST ZAYANTE RD PM 4.69 IN SANTA CRUZ COUNTY PLACED BARRICADES, TEMPORARY BERM AND WARNING SIGNS AT THE DAMAGE SITE.GEOTECH INVESTIGATION, STRUCTURE EX AND BACKFILL, STEEL SOLDIER PILE WALL, AC PAVEMENT AND DIKE, 12" OVERSIDEDRAIN, DI, 24" HDPE CULVERT, MBG, RSP, EROSION CONTROL AND RE-VEGETATION.</t>
  </si>
  <si>
    <t>0524000009L</t>
  </si>
  <si>
    <t>ALBA RD PM 1.58 IN SANTA CRUZ COUNTY EMERGENCY OPENING - PLACED BARRICADES, PLASTIC SHEETING, TEMPORARY BERM AND WARNING SIGNS AT THE DAMAGE SITE. CLEARING AND GRUBBING, ROCK SLOPE PROTECTION, STRUCTURE EXCAVATION AND BACKFILL, EROSION CONTROL AND REVEGETATION.</t>
  </si>
  <si>
    <t>15J7138</t>
  </si>
  <si>
    <t>0524000014L</t>
  </si>
  <si>
    <t>LOMPICO RD PM 1.35 IN SANTA CRUZ COUNTY TRAFFIC CONTROL. STRUCTURE EXCAVATION. CLEAR AND GRUB, PLACE ROCK SLOPE PROTECTION, EROSION CONTROL.</t>
  </si>
  <si>
    <t>32L0223</t>
  </si>
  <si>
    <t>15J9078</t>
  </si>
  <si>
    <t>0519000147L</t>
  </si>
  <si>
    <t>Santa Maria</t>
  </si>
  <si>
    <t>CITY OF SANTA MARIA BRIDGE PREVENTATIVE MAINTENANCE PROGRAM (BPMP)</t>
  </si>
  <si>
    <t>12/15/2022</t>
  </si>
  <si>
    <t>0517000230L</t>
  </si>
  <si>
    <t>IN THE COUNTY OF SANTA CRUZ ON GRANITE CREEK ROAD PM 2.10 STABILIZE THE EMBANKMENT AND RECONSTRUCT ROADWAY</t>
  </si>
  <si>
    <t>0524000065L</t>
  </si>
  <si>
    <t>CASSERLY RD PM 1.20 IN SANTA CRUZ COUNTY TRAFFIC CONTROL SYSTEM, ROADWAY EMBANKMENT, EMBANKMENT BACKFILL, EROSION CONTROL.</t>
  </si>
  <si>
    <t>11/06/2024</t>
  </si>
  <si>
    <t>05330724L</t>
  </si>
  <si>
    <t xml:space="preserve">HPLU      </t>
  </si>
  <si>
    <t>ROUTE 46 CORRIDOR, ROAD WIDENING</t>
  </si>
  <si>
    <t>08/30/2016</t>
  </si>
  <si>
    <t>15J7090</t>
  </si>
  <si>
    <t>0523000286L</t>
  </si>
  <si>
    <t>ALISAL RD @ MP 0.6, 0.8 &amp; 1.0 SOUTH OF SOLVANG IN SANTA BARBARA COUNTY. EMERGENCY OPENING</t>
  </si>
  <si>
    <t>06/14/2024</t>
  </si>
  <si>
    <t>15J9065</t>
  </si>
  <si>
    <t>0524000051L</t>
  </si>
  <si>
    <t>SOQUEL SAN JOSE RD PM 9.7 IN SANTA CRUZ COUNTY EMERGENCY OPENING</t>
  </si>
  <si>
    <t>0523000173L</t>
  </si>
  <si>
    <t>SUEY CROSSING ROAD OVER SANTA MARIA RIVER BRIDGE PREVENTATIVE MAINTENANCE</t>
  </si>
  <si>
    <t>07/29/2024</t>
  </si>
  <si>
    <t>15Y3010</t>
  </si>
  <si>
    <t>0525000012L</t>
  </si>
  <si>
    <t>GRANITE CREEK ROAD PM 1.47 IN SANTA CRUZ COUNTY EMERGENCY OPENING - AGGREGATE BASE SLOP REPAIR, TRAFFIC CONTROL, AC PAVEMENT, EROSION CONTROL</t>
  </si>
  <si>
    <t>01/22/2025</t>
  </si>
  <si>
    <t>15J7147</t>
  </si>
  <si>
    <t>0524000024L</t>
  </si>
  <si>
    <t>EUREKA CANYON PM 4.61 IN SANTA CRUZ COUNTY EMERGENCY OPENING</t>
  </si>
  <si>
    <t>06/14/2023</t>
  </si>
  <si>
    <t>32L0346</t>
  </si>
  <si>
    <t>0518000028L</t>
  </si>
  <si>
    <t>Capitola</t>
  </si>
  <si>
    <t>IN THE CITY OF CAPITOLA ON PARK AVE, 1200 FEET FROM SR1 RECONSTRUCT ROAD EMBANKMENT AND SHOULDER</t>
  </si>
  <si>
    <t>09/14/2021</t>
  </si>
  <si>
    <t>15Y3017</t>
  </si>
  <si>
    <t>0525000021L</t>
  </si>
  <si>
    <t>TEPUSQUET RD PM 14.5 IN SANTA BARBARA COUNTY EMERGENCY OPENING - AGENCY FORCES PLACED SANDBAGS TO PROTECT THE ROAD AND EMBANKMENT FROM FURTHER EROSION.  REPAIRED MINOR SLIP-OUTS USING RSP AND IMPORTED BORROW.</t>
  </si>
  <si>
    <t>0514000146L</t>
  </si>
  <si>
    <t xml:space="preserve">BPMPL     </t>
  </si>
  <si>
    <t>SWANTON RD@BIG CRK, SWANTON RD@SCOTT CRK&amp;OLD SANTA CRUZ HW@SIDEHILL, CLEAN AND PAINT BR</t>
  </si>
  <si>
    <t>03/26/2021</t>
  </si>
  <si>
    <t>15J7083</t>
  </si>
  <si>
    <t>0523000279L</t>
  </si>
  <si>
    <t>E MOUNTAIN DR &amp; SAN YSIDRO RD IN SANTA BARBARA COUNTY E MOUNTAIN DR: EXCAVATE ROADWAY, REMOVE AND RECONSTRUCT EXISTING PIPE. BACKFILL ROAD TO GRADE, RECONSTRUCT STRUCTURAL SECTION, BENCH AND FILL FAILED SLOPES, BRINGING THE ROAD TO PRE-STORM CONDITION._x000D_ SAN YSIDRO RD: RECONSTRUCT ROADWAY STRUCTURAL SECTION OF THE NORTHBOUND BIKE LANE, BENCH AND FILL SLIDE AREA, PLACE ROCK SLOPE PROTECTION ALONG TOE OF EMBANKMENT, RECONSTRUCT AC DIKE AND NEW FENCING.</t>
  </si>
  <si>
    <t>32L0222</t>
  </si>
  <si>
    <t>0517000229L</t>
  </si>
  <si>
    <t>IN THE COUNTY OF SANTA CRUZ ON PAULSEN ROAD PM 0.43 REPLACE CONCRETE PIPE, CONSTRUCT HEADWALL AND RECONSTRUCT ROAD</t>
  </si>
  <si>
    <t>0512000162L</t>
  </si>
  <si>
    <t>COUNTY OF SANTA CRUZ- BPMP- 36C0116 VALENCIA CRK BR; 36C0113 APTOS CRK BR BPMP-SCOUR PROTECTION</t>
  </si>
  <si>
    <t>02/28/2019</t>
  </si>
  <si>
    <t>0614000179L</t>
  </si>
  <si>
    <t>BRIDGE 42C0496 ON NORTH DEL REY AVE. OVER FRESNO CANAL REPLACE 2 LANE BRIDGE WITH 2 LANE BRIDGE (TC)</t>
  </si>
  <si>
    <t>Selma</t>
  </si>
  <si>
    <t>Mendota</t>
  </si>
  <si>
    <t>Huron</t>
  </si>
  <si>
    <t>0621000041L</t>
  </si>
  <si>
    <t>CITY OF CHOWCHILLA: ROBERTSON TO KINGS FROM 13TH ST TO 7TH ST AND ROBERTSON TO TRINITY FROM 11TH ST TO 6TH ST. ALLEY PAVING</t>
  </si>
  <si>
    <t>0614000259L</t>
  </si>
  <si>
    <t>Arvin</t>
  </si>
  <si>
    <t>INTERSECTION OF SR 223 AND DERBY STREET TRAFFIC SIGNALIZATION (TC)</t>
  </si>
  <si>
    <t>06/18/2020</t>
  </si>
  <si>
    <t>0712000318L</t>
  </si>
  <si>
    <t xml:space="preserve">SRTSL     </t>
  </si>
  <si>
    <t>BEVERLY BLVD BTWN LOMA DR &amp; RAMPART BLVD; UNION DR BTWN 11TH ST &amp; 4TH ST; ....., CONSTRUCT CROSSWALKS, BIKE LOOP DETECTORS, .....</t>
  </si>
  <si>
    <t>05/24/2019</t>
  </si>
  <si>
    <t>0715000146L</t>
  </si>
  <si>
    <t>IN THE CITY OF LOS ANGELES, ON CENTURY BLVD FROM GRAPE STREET TO ALAMEDA STREET CONSTRUCTI NEW ROADWAY, BIKE LANE, SIDEWALK, CURB &amp; GUTTER, STREET LIGHTS, TRAFFIC SIGNALS, STRIPING AND SIGNS, LANDSCAPING, DRAINAGE PIPES, CATCH BASIN, WATER LINES, SEWER SYSTEM, UNDERGROUND POWER AND GREEN STREET ELEMENT.</t>
  </si>
  <si>
    <t>02/25/2020</t>
  </si>
  <si>
    <t>0716000218L</t>
  </si>
  <si>
    <t>IN THE CITY OF LOS ANGELES, 1/2 MI FROM LOS FELIZ BLVD CROSSING AT THE LOS ANGELES RIVER CONSTRUCT NON-MOTORZED MULTIMODAL BRIDGE (LA KRETZ CROSSING)   (TC)</t>
  </si>
  <si>
    <t>11/30/2021</t>
  </si>
  <si>
    <t>0700020789L</t>
  </si>
  <si>
    <t>WILMINGTON AVE AT THE I-405 FREEWAY WIDENING WILMINGTON AVE + I-405 RAMP MODIFICATION</t>
  </si>
  <si>
    <t>06/02/2020</t>
  </si>
  <si>
    <t>0713000036L</t>
  </si>
  <si>
    <t xml:space="preserve">BHLS      </t>
  </si>
  <si>
    <t>WILMINGTON AVE / 223RD STREET OVER DOMINGUEZ CHANNEL, SEISMICALLY RETROFIT THE BRIDGE.</t>
  </si>
  <si>
    <t>04/04/2019</t>
  </si>
  <si>
    <t>0713000461L</t>
  </si>
  <si>
    <t>N OF I-10 FROM MOTOR AVE TO 500 FT E OF DUNLEER DR., DESIGN &amp; CONSTR. 0.28 MILES CLASS I BIKE FACILITY</t>
  </si>
  <si>
    <t>02/24/2023</t>
  </si>
  <si>
    <t>0700001835L</t>
  </si>
  <si>
    <t xml:space="preserve">CMLN      </t>
  </si>
  <si>
    <t>ON STATE ROUTE: 5. ROUTE 005: (SEG. 5) ARTESIA BLVD. TO 0.4 MILE  NORTH OF SAN GABRIEL RIVER BRIDGE WIDEN I-5 WITH HOV MIXED FLOW LANES ETC. (TC)</t>
  </si>
  <si>
    <t>11/01/2023</t>
  </si>
  <si>
    <t>0718000252L</t>
  </si>
  <si>
    <t>BROADWAY STREETSCAPE BETWEEN 8TH AND 9TH STREET CONSTRUCTING CURB EXTENSIONS, WIDEN WALKWAYS, PEDESTRIAN LIGHTING, STREET FURNITURE, PLANTING STREET TREES CROSSWALK ENHANCEMENT AND BIO-FILTRATION PLANTERS6</t>
  </si>
  <si>
    <t>0713000375L</t>
  </si>
  <si>
    <t>ROWENA/HYSPERIAN &amp; LAKEWOOD: ROKEBY/WAVERLY&amp; ROWENA &amp; VARIOUSCITYWIDE TOT:21, INTERSECTION IMPROVEMENT, STREET LIGHTING "TC"</t>
  </si>
  <si>
    <t>07/24/2019</t>
  </si>
  <si>
    <t>0700021219L</t>
  </si>
  <si>
    <t xml:space="preserve">ER        </t>
  </si>
  <si>
    <t>MULHOLLAND DR. E/O COLDWATER CANYON DR., CONSTRUCT A CANTILEVERED RETAINING WALL, AC BERM..</t>
  </si>
  <si>
    <t>03/10/2015</t>
  </si>
  <si>
    <t>0815000010L</t>
  </si>
  <si>
    <t>Riverside</t>
  </si>
  <si>
    <t>STATE ROUTE 91 INTERCHANGE AT ADAMS STREET RECONFIGURE EASTBOUND SR-91 EASTBOUND RAMPS</t>
  </si>
  <si>
    <t xml:space="preserve">BR        </t>
  </si>
  <si>
    <t>0817000073L</t>
  </si>
  <si>
    <t>MAGNOLIA AVENUE OVER TEMESCAL WASH FROM EL CAMINO AVENUE TO 1,000 FEET EAST OF ALL AMERICAN WAY WIDEN BRIDGE FROM 4 TO 6 LANES</t>
  </si>
  <si>
    <t>0800020443L</t>
  </si>
  <si>
    <t>PNRSLN</t>
  </si>
  <si>
    <t>ON STATE ROUTE: 215. I-215 FROM LYTLE CREEK CHANNEL BRIDGE TO 5TH STREET, SEGMENT 1 PROJECT OVERSIGHT FOR LANDSCAPING (TC)</t>
  </si>
  <si>
    <t>0800020434L</t>
  </si>
  <si>
    <t>ON STATE ROUTE: 215. I-215 FROM ORANGE SHOW ROAD TO LYTLE CREEK CHANNEL BRIDGE, SEGMENT 3 PROJECT OVERSIGHT FOR LANDSCAPING (TC)</t>
  </si>
  <si>
    <t>09</t>
  </si>
  <si>
    <t>10/24/2024</t>
  </si>
  <si>
    <t>Angels</t>
  </si>
  <si>
    <t>1021000055L</t>
  </si>
  <si>
    <t>MONTE VISTA - TEGNER RD. AND GOLDEN STATE BLVD.; GOLDEN STATE BLVD - OLIVE AVE TO EAST AVE.; GEER RD - MONTE VISTA AVE TO HAWKEYE AVE. NEW SIGNALS. INSTALL TRAFFIC SIGNAL CONTROLLERS AND SIGNAL TIMING PLAN. TC</t>
  </si>
  <si>
    <t>HRRRL</t>
  </si>
  <si>
    <t>San Diego County</t>
  </si>
  <si>
    <t>11956161L</t>
  </si>
  <si>
    <t>BRADLEY AVE./SR-67 INTERCH., GRAVES-MAGNOLIA INTERCHANGE IMPROVEMENTS</t>
  </si>
  <si>
    <t>02/14/2023</t>
  </si>
  <si>
    <t>1217000081L</t>
  </si>
  <si>
    <t>FAIRVIEW AVENUE OVER THE SANTA ANA RIVER, BR. NO. 55C-0513 BRIDGE REPLACEMENT</t>
  </si>
  <si>
    <t>RM21007</t>
  </si>
  <si>
    <t xml:space="preserve">Maintenance Trails Baldy Mesa. Maintain 15 miles of motorized trails and routes (3N24, 3N21, 6W25, and 6W24) to restore the integrity of the off highway vehicle routes. </t>
  </si>
  <si>
    <t>11/30/2024</t>
  </si>
  <si>
    <t>MF10000</t>
  </si>
  <si>
    <t xml:space="preserve">BOE       </t>
  </si>
  <si>
    <t>2010 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</si>
  <si>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09/16/2023</t>
  </si>
  <si>
    <t>L96E</t>
  </si>
  <si>
    <t>RM13016</t>
  </si>
  <si>
    <t>RT29004</t>
  </si>
  <si>
    <t>2014 Recreational Trails Project: Sugar Pine OHV Staging Area Improvements: RTM-13-016</t>
  </si>
  <si>
    <t>09/09/2020</t>
  </si>
  <si>
    <t>H940</t>
  </si>
  <si>
    <t>2018 Recreational Trails Project: Scotts Flat Lake Trail, Phase II -- Forest Trails Alliance</t>
  </si>
  <si>
    <t>12/27/2019</t>
  </si>
  <si>
    <t>RT37027</t>
  </si>
  <si>
    <t>2016 Recreational Trails Project: City Heights Canyon Loop Trails Project (RT37027)</t>
  </si>
  <si>
    <t>09/15/2018</t>
  </si>
  <si>
    <t>M940</t>
  </si>
  <si>
    <t>RM15023</t>
  </si>
  <si>
    <t>2017 Recreational Trails Project: Maintenance for the El Mirage OHV Open Area - Friends of El Mirage (RM15023)</t>
  </si>
  <si>
    <t>08/04/2018</t>
  </si>
  <si>
    <t>RT19033</t>
  </si>
  <si>
    <t xml:space="preserve">DRT       </t>
  </si>
  <si>
    <t>2013 Recreational Trails Project: Steep Canyon Trail (RT-19-033)</t>
  </si>
  <si>
    <t>06/16/2018</t>
  </si>
  <si>
    <t>NBIS517</t>
  </si>
  <si>
    <t>0000001453L</t>
  </si>
  <si>
    <t>Caltrans Statewide</t>
  </si>
  <si>
    <t>STATEWIDE - IN SERVICES BRIDGES OWNED BY LOCAL AGENCIES, FEDERALLY MANDATED BRIDGE INSPECTION PROGRAM</t>
  </si>
  <si>
    <t>06/22/2018</t>
  </si>
  <si>
    <t>NBIS523</t>
  </si>
  <si>
    <t>FUNDING FOR CONSTRUCTION OVERSIGHT ENGINEER POSITIONS CONSTRUCTION OVERSIGHT ENGINEER POSITIONS (TC)</t>
  </si>
  <si>
    <t>0000001453L6</t>
  </si>
  <si>
    <t>0000020276L</t>
  </si>
  <si>
    <t>STATEWIDE - LOCAL PROGRAM, AUTH/FUND SRTS PROGRAM COORDINATOR</t>
  </si>
  <si>
    <t>02/29/2024</t>
  </si>
  <si>
    <t>0000001680L1</t>
  </si>
  <si>
    <t>01/27/2023</t>
  </si>
  <si>
    <t>0000001680L</t>
  </si>
  <si>
    <t>FUNDING FOR NINE CONSTRUCTION OVERSIGHT ENGINEER POSITIONS (TC), 9 CONSTRUCTION OVERSIGHT ENGINEER POSITIONS (TC)</t>
  </si>
  <si>
    <t>05/05/2015</t>
  </si>
  <si>
    <t>01282044L</t>
  </si>
  <si>
    <t>Caltrans District 01</t>
  </si>
  <si>
    <t>SR-101 NEAR WILLITS, REALIGNMENT/CONSTRUCT BYPASS</t>
  </si>
  <si>
    <t>01/16/2018</t>
  </si>
  <si>
    <t>0112000235L</t>
  </si>
  <si>
    <t>HAMMOND BRIDGE OVER THE MAD RIVER BETWEEN MCKINLEYVILLE AND ARCATA BIKE/PED BRIDGE REPLACEMENT (TC)</t>
  </si>
  <si>
    <t>06/08/2017</t>
  </si>
  <si>
    <t>0100020311L</t>
  </si>
  <si>
    <t>LAK</t>
  </si>
  <si>
    <t>Lake County</t>
  </si>
  <si>
    <t>Lake County/City Area Planning Council</t>
  </si>
  <si>
    <t>BTWN NICE-LUCERN CUTOFF @ WESTLAKE RD &amp; BR. ARBOR N./SR20 INTERSEC @ UPPER LAKE CONSTRUCT CLASS 1 &amp; 3 BIKELANES AND PED. BR. (TC)</t>
  </si>
  <si>
    <t>06/27/2013</t>
  </si>
  <si>
    <t>01262004L</t>
  </si>
  <si>
    <t xml:space="preserve">HP21L     </t>
  </si>
  <si>
    <t>SR-101 NEAR WILLITS       , REALIGNMENT/CONSTRUCT BYPASS</t>
  </si>
  <si>
    <t>10/07/2011</t>
  </si>
  <si>
    <t>0214000131L</t>
  </si>
  <si>
    <t>LASSEN CREEK AND SAND SLOUGH BRIDGES ON JOHNSTONVILLE ROAD (COUNTY ROAD), BRIDGES 07C0028 AND 07C0029 REPLACE BRIDGE RAIL USING BRIDGE PREVENTIVE MAINTENANCE FUNDS</t>
  </si>
  <si>
    <t>0200020244L</t>
  </si>
  <si>
    <t>FERN ROAD (BRIDGE 06C0178) OVER GLENDENNING CREEK, .3 MI N WHITMORE RD BRIDGE REPLACEMENT</t>
  </si>
  <si>
    <t>0212000048L</t>
  </si>
  <si>
    <t>CAMP LAYMAN ROAD, SR 515, 0.2 MILES SO OF SR 70 NEAR CROMBERG, BR. # 09C0095, BRIDGE REPLACEMENT (TC)</t>
  </si>
  <si>
    <t>0212000049L</t>
  </si>
  <si>
    <t>SENECA ROAD OVER BUTT RESERVOIR SPILLWAY 9.3 MILES S/O SR 36/89 NEAR PRATTVILLE, BRIDGE REPLACEMENT (TC)</t>
  </si>
  <si>
    <t>0200020251L</t>
  </si>
  <si>
    <t>BECKWOURTH-GREENVILLE ROAD (BRIDGE # 09C-0012), C.R. 112 AT INTERSECTION OF DIAMOND MTN ROAD OVER LIGHTS CREEK. BRIDGE PAINTING AND REHABILITATION (TC)</t>
  </si>
  <si>
    <t>02/02/2024</t>
  </si>
  <si>
    <t>0200020260L</t>
  </si>
  <si>
    <t>SODA CREEK RD AT SODA CREEK BRIDGE, BR. NO. 06C-0348 BRIDGE REPLACEMENT (TC)</t>
  </si>
  <si>
    <t>03/16/2021</t>
  </si>
  <si>
    <t>0214000147L</t>
  </si>
  <si>
    <t>Red Bluff</t>
  </si>
  <si>
    <t>BAKER ROAD OVER BRICKYARD CREEK, BR. NO. 08C-0169 BRIDGE REPLACEMENT</t>
  </si>
  <si>
    <t>06/11/2020</t>
  </si>
  <si>
    <t>02456864L</t>
  </si>
  <si>
    <t>LOWDEN PARK TO SENIOR CENTER IN WEAVERVILLE PED/BIKE PATH/INCL PED/BIKE BR</t>
  </si>
  <si>
    <t>08/15/2019</t>
  </si>
  <si>
    <t>0212000003L</t>
  </si>
  <si>
    <t>JANESVILLE MAIN ST FROM STATE ROUTE 395 TO JANESVILLE GRADE (CR 208) CLASS 1 BIKE PATH, AC OVERLAY (TC)</t>
  </si>
  <si>
    <t>04/21/2016</t>
  </si>
  <si>
    <t>02456284L</t>
  </si>
  <si>
    <t>SKYLINE SOUTH FR SR36 TO ALEXANDER AVE, BUY RW &amp; GRADE/ROLL EXISTING ROAD</t>
  </si>
  <si>
    <t>09/23/2009</t>
  </si>
  <si>
    <t>0320000013L</t>
  </si>
  <si>
    <t>Placer County</t>
  </si>
  <si>
    <t>IN DOWNTOWN TAHOE CITY ON GROVE STREET THE PROJECT WILL IMPLEMENT PARKING EXPANSION, CIRCULATION, AND CONSOLIDATION AT GROVE STREET, IMPROVED PEDESTRIAN ACCESS AND SAFETY AT CROSSINGS IN DOWNTOWN TAHOE CITY,_x000D_ AND PROVIDE THE LAKESIDE TRAIL MISSING LINK. IMPROVEMENTS ARE EXPECTED TO IMPROVE VEHICULAR LEVEL OF SERVICE (LOS), REDUCE RELIANCE ON THE PRIVATE AUTOMOBILE, AND IMPROVE PEDESTRIAN SAFETY.</t>
  </si>
  <si>
    <t>0313000257L</t>
  </si>
  <si>
    <t>Nevada County</t>
  </si>
  <si>
    <t>BRIDGE NO. 17C0045 HIRSCHDALE RD/TRUCKEE RIVER &amp; BR. NO. 17C0045 OVER HPRP. BRIDGE DEMOLITION / REPLACE WITH 2 LANE ROAD(TC)</t>
  </si>
  <si>
    <t>08/01/2019</t>
  </si>
  <si>
    <t>0317000040L</t>
  </si>
  <si>
    <t>I-5 AT RICHARDS BLVD. INTERCHANGE RECONSTRUCT INTERCHANGE</t>
  </si>
  <si>
    <t>0319000245L</t>
  </si>
  <si>
    <t>ALONG PENTZ ROAD BETWEEN PEARSON ROAD AND BILLE ROAD, AND FROM WAGSTAFF ROAD AND SKYWAY CONSTRUCT A GRADE SEPARATED CLASS I BIKE-PED FACILITY ALONG THE WEST SIDE OF PENTZ RD (TC)</t>
  </si>
  <si>
    <t>0314000043L</t>
  </si>
  <si>
    <t>VARIOUS BRIDGES THROUGHOUT SUTTER COUNTY - BRIDGE NUMBERS: 18C0001, 18C0009, 18C0025, 18C0041, 18C0047, 18C0073 &amp; 18C0080 BRIDGE PREVENTATIVE MAINTENANCE REPAIRS</t>
  </si>
  <si>
    <t>0317000292L</t>
  </si>
  <si>
    <t>Davis</t>
  </si>
  <si>
    <t>14TH STREET BETWEEN F STREET AND OAK AVENUE.  VILLANOVA DRIVE BETWEEN ANDERSON ROAD AND SYCAMORE LANE. CONSTRUCT BIKE AND PEDESTRIAN SAFETY IMPROVEMENTS ALONG 14TH ST. AND VILLANOVA DR.</t>
  </si>
  <si>
    <t>01/05/2024</t>
  </si>
  <si>
    <t>0321000196L</t>
  </si>
  <si>
    <t>03-PLA-80 PM 0.0/6.90   ON INTERSTATE 80 FROM EL CAMINO BOULEVARD IN SACRAMENTO COUNTY TO ROCKLIN ROAD IN PLACER COUNTY PROJECT STUDY REPORT- PROJECT DEVELOPMENT SUPPORT (PSR-PDS) TO STUDY THE POTENTIAL CONVERSION OF THE EXISTING HIGH OCCUPANCY VEHICLE (HOV) LANE TO A DIFFERENT FACILITY, INCLUDING AN EVALUATION OF PRICING AND/OR TOLLING.(TC)</t>
  </si>
  <si>
    <t>0316000102L</t>
  </si>
  <si>
    <t>Tahoe Transportation District</t>
  </si>
  <si>
    <t>Tahoe Regional Planning Agency</t>
  </si>
  <si>
    <t>Tahoe Metropolitan Planning Organization</t>
  </si>
  <si>
    <t>SR 89, FANNY BRIDGE TO MEEKS BAY FANNY BRIDGE PED IMPROVEMENTS AND MEEKS BAY BIKE TRAIL</t>
  </si>
  <si>
    <t>03/15/2022</t>
  </si>
  <si>
    <t>0312000165L</t>
  </si>
  <si>
    <t>I-5 BETWEEN US 50 AND MORRISON CREEK CONSTRUCT HOV LANES (TC)</t>
  </si>
  <si>
    <t>06/08/2021</t>
  </si>
  <si>
    <t>0315000013L</t>
  </si>
  <si>
    <t>Capital Southeast Connector</t>
  </si>
  <si>
    <t>GRANT LINE RD FROM JACKSON HWY TO WHITE ROCK ROAD (SEE COMMENTS), WIDENING, TRAINL AND INTERSECTION IMPROVEMENTS</t>
  </si>
  <si>
    <t>05/18/2021</t>
  </si>
  <si>
    <t>03929282L</t>
  </si>
  <si>
    <t>TABLE MOUNTAIN BLVD./NELSON AVE./CHEROKEE RD NEW ROUNDABOUT (TC)</t>
  </si>
  <si>
    <t>09/19/2019</t>
  </si>
  <si>
    <t>0317000025L</t>
  </si>
  <si>
    <t>Folsom</t>
  </si>
  <si>
    <t>ON FOLSOM/PLACERVILLE RAIL TRAIL PARALLEL TO BIDWELL ST. BETWEEN THE EXISTING HUMBUG-WILLOW CREEK TRAIL AND SCHOLAR WAY, AND FROM BROADSTONE PKWY TO IRON POINT RD. CONSTRUCT APPROX. 1.3 MILES OF CLASS I MULTI-USE TRAIL.</t>
  </si>
  <si>
    <t>05/14/2019</t>
  </si>
  <si>
    <t>033E0104L</t>
  </si>
  <si>
    <t>FROM 3RD STREET TO SR-20 AT 10TH ST BRIDGE CONSTRUCT NEW ALIGNMENT (TC)</t>
  </si>
  <si>
    <t>08/24/2018</t>
  </si>
  <si>
    <t>03374224L</t>
  </si>
  <si>
    <t>HP21L</t>
  </si>
  <si>
    <t>I5/SR 113 INTERCHANGE CONSTRUCT NEW CONNECTOR</t>
  </si>
  <si>
    <t>02/01/2018</t>
  </si>
  <si>
    <t>0300001104L, 0300001104L-N</t>
  </si>
  <si>
    <t>I-5 SOUTH FROM SR-99 THROUGH DEL PASO RD, EXTEND ACCELERATION/MERGE LANE (TC)</t>
  </si>
  <si>
    <t>04/21/2015</t>
  </si>
  <si>
    <t>033A0428L</t>
  </si>
  <si>
    <t>SR 99 FROM SR32 TO EAST FIRST AVE WIDEN/AUX. LANES, ON/OFF RAMP</t>
  </si>
  <si>
    <t>09/23/2014</t>
  </si>
  <si>
    <t>0312000287L</t>
  </si>
  <si>
    <t>KING RD @ SECRET RAVINE 0.9 MILES EAST OF TAYLOR RD, SCOUR COUNTERMEASURES</t>
  </si>
  <si>
    <t>05/07/2013</t>
  </si>
  <si>
    <t>03928766L</t>
  </si>
  <si>
    <t>VARIOUS; PLACER COUNTY      , PURCHASE 6 DIESEL ENGINE VEHICLES</t>
  </si>
  <si>
    <t>07/27/2010</t>
  </si>
  <si>
    <t>030L0454L</t>
  </si>
  <si>
    <t>South Lake Tahoe</t>
  </si>
  <si>
    <t>US50/SR89 INTERSECTION, SIGNAL MODIFICAT., CHANNELIZAT</t>
  </si>
  <si>
    <t>03/30/2010</t>
  </si>
  <si>
    <t>0413000206L</t>
  </si>
  <si>
    <t>FERPL</t>
  </si>
  <si>
    <t>ON US101 FROM 0.3 MILES NORTH OF SAN ANTONIO ROAD (SCL -PM 50.6) TO 0.3 MILES SOUTH OF GRAND AVENUE INTERCHANGE (SM-PM 21.8) US 101: INSTALL HOV/HOT LANE</t>
  </si>
  <si>
    <t>07/02/2019</t>
  </si>
  <si>
    <t>0412000649L</t>
  </si>
  <si>
    <t xml:space="preserve">DEMO      </t>
  </si>
  <si>
    <t>SAN ANTONIO CR BR TO PETALUMA BLVD SOUTH I/C (MARIN SONOMA NARROWS - PHASE II), MEDIAN WIDENING FOR NB AND SB HOV LANES (TC)</t>
  </si>
  <si>
    <t>09/13/2023</t>
  </si>
  <si>
    <t>0415000134L</t>
  </si>
  <si>
    <t xml:space="preserve">SHRP2L    </t>
  </si>
  <si>
    <t>11/12/2014SAN FRANCISCO BAY AREA, SHRP2 ADVANCED TRAVEL ANALYSIS TOOL (C10)</t>
  </si>
  <si>
    <t>12/28/2021</t>
  </si>
  <si>
    <t>0413000030L</t>
  </si>
  <si>
    <t>San Mateo County</t>
  </si>
  <si>
    <t>VARIOUS BRIDGES IN SAN MATEO COUNTY:  35C0186, 35C0056,35C0054, 35C0052, 35C0064, 35C0118, 35C0187, 35C0119, 35C0053 BRIDGE PREVENTATIVE MAINTENANCE</t>
  </si>
  <si>
    <t>06/20/2024</t>
  </si>
  <si>
    <t>04927987L</t>
  </si>
  <si>
    <t>QUITO ROAD AT TOMAS CREEK 37C-0113 &amp; 37C-0114 REPLACE EXISTING BRIDGES</t>
  </si>
  <si>
    <t>0413000276L</t>
  </si>
  <si>
    <t>Ross</t>
  </si>
  <si>
    <t>WINSHIP AVE BRIDGE OVER SAN ANSELMO CREEK IN THE TOWN OF ROSS BRIDGE REPLACEMENT (TC)</t>
  </si>
  <si>
    <t>0415000293L</t>
  </si>
  <si>
    <t>FRANZ VALLEY SCHOOL ROAD OVER FRANZ CREEK (20C0326) REPLACE BRIDGE (TC)</t>
  </si>
  <si>
    <t>09/06/2024</t>
  </si>
  <si>
    <t>041637EXL</t>
  </si>
  <si>
    <t>DOYLE DRIVE (US101) PM 8.0 TO 9.8 CORRIDOR RW PROJECT</t>
  </si>
  <si>
    <t>07/03/2024</t>
  </si>
  <si>
    <t>0413000106L</t>
  </si>
  <si>
    <t>LAMBERT BRIDGE RD, OVER DRY CREEK, 0.4 MI W OF DRY CREEK RD, BRIDGE REPLACEMENT (TC)</t>
  </si>
  <si>
    <t>0413000286L</t>
  </si>
  <si>
    <t>ARROYO NICASIO BRIDGE ON NICASIO VALLEY ROAD BRIDGE REPLACEMENT</t>
  </si>
  <si>
    <t>0419000241L</t>
  </si>
  <si>
    <t>Transportation Authority of Marin</t>
  </si>
  <si>
    <t>ROUTE 101 IN NOVATO FROM 0.5 MILES NORTH OF ATHERTON AVE. OVERCROSSING TO 0.3 MILES SOUTH OF THE MARIN/SONOMA COUNTY LINE. PHASE 2: BRIDGE WIDENING AND REPLACEMENT,  INTERCHANGE MODIFICATIONS, CONNECT 3.6 AND 6.5 MILES OF HOV LANE IN THE NB AND SB DIRECTION RESPECTIVELY, AND STANDARDIZE THE INSIDE AND OUTSIDE SHOULDERS.</t>
  </si>
  <si>
    <t>0414000364L</t>
  </si>
  <si>
    <t>SAN ANTONIO ROAD OVER SOUTH SAN ANTONIO CREEK, 0.6 MI NORTH OF S.H. 101, BRIDGE REPLACEMENT (TC)</t>
  </si>
  <si>
    <t>07/27/2023</t>
  </si>
  <si>
    <t>0416000465L</t>
  </si>
  <si>
    <t>IN BAY POINT: AT THE BAILEY ROAD-STATE ROUTE 4 INTERCHANGE RECONFIGURE INTERCHANGE; MODIFY RAMPS AND BAILEY ROAD TO IMPROVE BICYCLE AND PEDESTRIAN CIRCULATION</t>
  </si>
  <si>
    <t>07/21/2023</t>
  </si>
  <si>
    <t>0417000344L</t>
  </si>
  <si>
    <t>ARROYO ROAD, 1/2 MILE SOUTH OF WETMORE ROAD AT DRY CREEK. (BR 33C0448) BRIDGE REPLACEMENT (TC)</t>
  </si>
  <si>
    <t>04/11/2023</t>
  </si>
  <si>
    <t>0417000050L</t>
  </si>
  <si>
    <t>SAN FRANCISCO BAY AREA CLIMATE INITIATIVES PROGRAM: REGIONWIDE, COMMUNITY-BASED SOCIAL MARKETING CAMPAIGN &amp; SUPPORT FOR PROGRAMS TO ENCOURAGE SUSTAINABLE TRANSPORTATION BEHAVIORAL CHANGES TO REDUCE CRITERIA POLLUTANTS AND GREENHOUSE GASES INCLUDING THOSE RELATING TO SCS (TC)</t>
  </si>
  <si>
    <t>08/26/2022</t>
  </si>
  <si>
    <t>0414000426L</t>
  </si>
  <si>
    <t>NAP</t>
  </si>
  <si>
    <t>ON STATE ROUTE: 29. CALTRANS: AT NORTHBOUND OFF-RAMP OF SR 29 AND FIRST STREETCITY OF NAPA: AT FIRST STREET/ CALIFORNIA BLVD. AND SECOND STREET/ CALIFORNIA BLVD CONSTRUCT THREE ROUNDABOUTS: ONE ON SR 29 AND TWO IN CITY OF NAPA_x000D_ _x000D_ EA 04-2J100 (CAPITAL OUTLAY SIDE ADV ID: 0414000426)_x000D_ FOR CMAQ FUNDS (CON) AUTHORIZATION AND SUBVENTION PURPOSE ONLY_x000D_ R/W PHASE ADMINISTERED BY CITY OF NAPA UNDER STPCML-5042(057)</t>
  </si>
  <si>
    <t>08/09/2022</t>
  </si>
  <si>
    <t>04924810L</t>
  </si>
  <si>
    <t>SANTA CLARA ST OVER COYOTE CREEK (BR#37C0033) BRIDGE REPLACEMENT</t>
  </si>
  <si>
    <t>04/07/2022</t>
  </si>
  <si>
    <t>0400020739L</t>
  </si>
  <si>
    <t>RT80 IN SOLANO COUNTY INSTALL RAMP METERING &amp; TRAFFIC OPERATIONS (TC)</t>
  </si>
  <si>
    <t>11/12/2021</t>
  </si>
  <si>
    <t>0416000288L</t>
  </si>
  <si>
    <t>TWO BRIDGE LOCATIONS:   ON 98TH AVE BRIDGE NO. 33C0148 AND ON 23RD AVE. BRIDGE NO. 33C0218 TREAT BRIDGE DECK WITH METHACRYLATE AND PATCH SPALLS , REMOVE LOOSE CONCRETE, TREAT CORRODED REBAR, CLEAN AND REPLACE EXPANSION JOINTS, REPAIR DAMAGED CONCRETE RAILING POSTS AND PROVIDE SMOOTH TRANSITIONS AT AC APPROACHES.</t>
  </si>
  <si>
    <t>09/01/2020</t>
  </si>
  <si>
    <t>0415000066L</t>
  </si>
  <si>
    <t>I-580 FROM SAN JOAQUIN COUNTY LINE TO STROBRIDGE AVENUE FREEWAY PERFORMANCE INITIATIVE( RAMP METERING) (TC)</t>
  </si>
  <si>
    <t>05/19/2020</t>
  </si>
  <si>
    <t>0400000684L</t>
  </si>
  <si>
    <t>ON STATE ROUTE: 101. US 101 BROADWAY INTERCHANGE IN BURLINGAME RECONSTRUCT INTERCHANGE INCLUDE BIKE/PED FACILITY</t>
  </si>
  <si>
    <t>01/24/2020</t>
  </si>
  <si>
    <t>0415000408L</t>
  </si>
  <si>
    <t>San Francisco County</t>
  </si>
  <si>
    <t>VICINITY OF JOHN YEHALL CHIN ELEMENTARY SCHOOL CONSTRUCT BULB-OUTS AND CURB RAMPS (TC)</t>
  </si>
  <si>
    <t>0400000735L</t>
  </si>
  <si>
    <t>HPLU21L</t>
  </si>
  <si>
    <t>ON STATE ROUTE: 101. US 101 MARIN SONOMA NARROWS; NEAR PENTALUMA .8MIL S. TO 2MIL N. OF MARIN-SON LNS REALIGN US101 &amp; CONSTRUCT WIDENING FOR HOV  (TC)</t>
  </si>
  <si>
    <t>07/30/2019</t>
  </si>
  <si>
    <t>04925277L</t>
  </si>
  <si>
    <t>PLHL</t>
  </si>
  <si>
    <t>MARIN PARKLANDS VISITOR ACCESS WETLAND AND CREEK RESTORATION</t>
  </si>
  <si>
    <t>05/25/2018</t>
  </si>
  <si>
    <t>04264074L1</t>
  </si>
  <si>
    <t>HWY 101 HOV LANES IN MARIN 101 HOV LANES</t>
  </si>
  <si>
    <t>04264074L2</t>
  </si>
  <si>
    <t>0400021131L</t>
  </si>
  <si>
    <t>ON STATE ROUTE: 12, 80. WB I-80 TO SR12 CONNECTOR INTERCHANGE RECONSTRUCTION (TC)</t>
  </si>
  <si>
    <t>0413000287L</t>
  </si>
  <si>
    <t>MUIR WOODS ROAD OVER REDWOOD CREEK, 2.0 MI WEST OF STATE HIGHWAY 1 BRIDGE REPLACEMENT</t>
  </si>
  <si>
    <t>03/06/2018</t>
  </si>
  <si>
    <t>0400000426L</t>
  </si>
  <si>
    <t>ON STATE ROUTE: 680. NEAR SAN JOSE FROM ROUTE 280 TO SCOTT CREEK ROAD LANDSCAPE MITIGATION FOR RAMP METERING (TC)</t>
  </si>
  <si>
    <t>11/28/2017</t>
  </si>
  <si>
    <t>040T2101L</t>
  </si>
  <si>
    <t xml:space="preserve">RPSTPL    </t>
  </si>
  <si>
    <t>Solano Transportation Authority</t>
  </si>
  <si>
    <t>04-SOL-0-STA, RELIEVER ROUTE FROM SR 12 TO 80, CONSTRUCT 4 LANE EXPRESSWAY (TC)</t>
  </si>
  <si>
    <t>0400020166L</t>
  </si>
  <si>
    <t>IN SAN FRANCISCO ROUTE 101 POSTMILE 8.3 TO 9.8 PRESIDIO PKWY-PH II CONCESSIONARE PMTS P3 (TC)</t>
  </si>
  <si>
    <t>04/01/2016</t>
  </si>
  <si>
    <t>04924545L</t>
  </si>
  <si>
    <t>IN TOWN MORAGA ON CAMINO PABLO, SLIDE REPAIR</t>
  </si>
  <si>
    <t>05/29/2015</t>
  </si>
  <si>
    <t>0412000038L</t>
  </si>
  <si>
    <t>Alameda County Waste Management Authority</t>
  </si>
  <si>
    <t>BAY AREA WIDE EDUCATION AND OUTREACH FOR CLIMATE ACTION</t>
  </si>
  <si>
    <t>11/28/2014</t>
  </si>
  <si>
    <t>04264104L</t>
  </si>
  <si>
    <t>IN NAPA &amp; SOLANO CNTYS SR12 BET SR29 &amp; I-80, REHAB &amp; EXPAND FR TWO TO FOUR</t>
  </si>
  <si>
    <t>06/02/2014</t>
  </si>
  <si>
    <t>0400021053L-4</t>
  </si>
  <si>
    <t>ALL AREAS WITHIN THE COUNTY OF SOLANO, EDUCATION AND ENCOURAGEMENT SCHOOL ROUTE MAPS</t>
  </si>
  <si>
    <t>10/08/2013</t>
  </si>
  <si>
    <t>04924104L</t>
  </si>
  <si>
    <t xml:space="preserve">DPC       </t>
  </si>
  <si>
    <t>Dixon</t>
  </si>
  <si>
    <t>PARKWAY BLVD AND UPRR CROSSING, GRADE SEPARATION</t>
  </si>
  <si>
    <t>08/22/2012</t>
  </si>
  <si>
    <t>044A9404L</t>
  </si>
  <si>
    <t xml:space="preserve">PLHL      </t>
  </si>
  <si>
    <t>SR1 AT TENNESSEE VALLEY ROAD IN MARIN CO., PLANNING, PROGRAMMING &amp; MONITO</t>
  </si>
  <si>
    <t>06/26/2012</t>
  </si>
  <si>
    <t>04924816L</t>
  </si>
  <si>
    <t xml:space="preserve">NMTPL     </t>
  </si>
  <si>
    <t>Sausalito</t>
  </si>
  <si>
    <t>GATE 6 ROAD TO FERRY LANDING IN SAUSALITO , BIKE FACILITY STUDY PSR</t>
  </si>
  <si>
    <t>02/17/2011</t>
  </si>
  <si>
    <t>04072794L</t>
  </si>
  <si>
    <t xml:space="preserve">I 80/LEISURE TOWN RD. I/C AND **              , RECONSTRUCT I/C AND RDWY WIDENING                                                 </t>
  </si>
  <si>
    <t>05/26/2010</t>
  </si>
  <si>
    <t>041637EXL1</t>
  </si>
  <si>
    <t>U.S. 101 PM 8.0/9.8 AND U.S. 1 PM 6.8/7.1 , ROAD REHAB/RECONSTRUCTION</t>
  </si>
  <si>
    <t>04/14/2010</t>
  </si>
  <si>
    <t>Richmond</t>
  </si>
  <si>
    <t>0013001-02</t>
  </si>
  <si>
    <t>04928123L</t>
  </si>
  <si>
    <t>NWPRR-R/W/LARKSPUR-KARBEL/NOVATO/LOMBARD  , R/W; DEVELOPE TRANS CORRIDOR</t>
  </si>
  <si>
    <t>08/05/2008</t>
  </si>
  <si>
    <t>0514000148L</t>
  </si>
  <si>
    <t>ZAYANTE RD AT ZAYANTE CRK 36C-0142 CONCRETE SPALL REPAIR</t>
  </si>
  <si>
    <t>05/02/2019</t>
  </si>
  <si>
    <t>0520000141L</t>
  </si>
  <si>
    <t>VARIOUS LOCATIONS IN THE UNINCORPORATED AREAS OF SANTA BARBARA COUNTY. UPGRADE A TOTAL OF 3,073 FEET OF 'TUTHILL' RAIL TO CURRENT GUARDRAIL STANDARDS AT NINE (9) DIFFERENT LOCATIONS ON COUNTY OF SANTA BARBARA ROADWAYS.</t>
  </si>
  <si>
    <t>0512000037L</t>
  </si>
  <si>
    <t>IN THE CO OF SCR ON FELTON -EMPIRE RD(2.58) EO AND PR REPAIR ROADWAY AND SLOPE  FROM STORM DAMAGE EO &amp; PR</t>
  </si>
  <si>
    <t>0512000114L</t>
  </si>
  <si>
    <t>SBT</t>
  </si>
  <si>
    <t>San Benito County</t>
  </si>
  <si>
    <t>Council of San Benito County Governments</t>
  </si>
  <si>
    <t>ANZAR ROAD BRIDGE #43C0039 REHABILITATE BRIDGE</t>
  </si>
  <si>
    <t>0500020414L</t>
  </si>
  <si>
    <t>IN THE COUNTY OF SANTA CRUZ ON CONFERENCE DR IN FELTON 36C-0038 (TC) SCOUR COUNTERMEASURE (TC)</t>
  </si>
  <si>
    <t>05930314L</t>
  </si>
  <si>
    <t>ROSA MORADA BRIDGE #43C0041 IN SAN BENITO COUNTY BRIDGE REPLACEMENT (TC)</t>
  </si>
  <si>
    <t>0517000039L</t>
  </si>
  <si>
    <t>ON STATE ROUTE: 135. ON SR 135 (BROADWAY) IN SANTA MARIA FROM FOSTER RD. TO PREISKER LN. INCREASE VISIBILITY OF TRAFFIC SIGNAL INDICATIONS BY INSTALLING ADDITIONAL TRAFFIC SIGNAL HEADS AT THE 22 INTERSECTIONS; AND PROVIDE PROTECTED LEFT TURNS AT BROADWAY/MORRISON DR. INTERSECTIONS.</t>
  </si>
  <si>
    <t>0500000505L</t>
  </si>
  <si>
    <t>ON STATE ROUTE: 156. ON SR156 IN SAN JUAN BAUTISTA, FROM THE ALAMEDA TO 0.2 MILE EAST OF FOURTH ST. ROADWAY WIDENING</t>
  </si>
  <si>
    <t>0520000166L</t>
  </si>
  <si>
    <t>HIP</t>
  </si>
  <si>
    <t>ON STATE ROUTE: 101. IN SANTA BARBARA COUNTY, IN AND NEAR SUMMERLAND FROM 0.2 MI NORTH OF PADARO LANE OVERCROSSING TO SAN YSIDRO CREEK BRIDGE. RECONSTRUCT PAVEMENT WITH CONTINUOUSLY REINFORCED CONCRETE PAVEMENT (CRCP) AND CONSTRUCT NEW HOV LANES FROM PM 7.3 TO PM 9.6</t>
  </si>
  <si>
    <t>03/04/2024</t>
  </si>
  <si>
    <t>0512000076L</t>
  </si>
  <si>
    <t>SLO COUNTY ROUTE 46 CORRIDOR - WHITLEY 2B ROAD WIDENING (TC)</t>
  </si>
  <si>
    <t>01/02/2024</t>
  </si>
  <si>
    <t>0522000132L</t>
  </si>
  <si>
    <t>VARIOUS ROUTES NEAR BEN LOMOND AND BONNY DOON ROAD RESURFACING</t>
  </si>
  <si>
    <t>12/08/2023</t>
  </si>
  <si>
    <t>05927406L</t>
  </si>
  <si>
    <t>QUAIL HOLLOW ROAD OVER ZAYANTE CREEK #36C0035 BRIDGE REPLACEMENT PROJECT</t>
  </si>
  <si>
    <t>08/16/2023</t>
  </si>
  <si>
    <t>0518000120L</t>
  </si>
  <si>
    <t>MONTEREY COUNTY AT CASTROVILLE BOULEVARD FROM PM R1.6 TO PM 1.4 CONSTRUCT A NEW INTERCHANGE AT CASTROVILLE BOULEVARD AND HIGHWAY 156. _x000D_
 TC</t>
  </si>
  <si>
    <t>0517000194L</t>
  </si>
  <si>
    <t>LOCATED IN THE CITY OF SANTA BARBARA AT COTA STREET BRIDGE ( 51C0246) OVER MISSION CREEK BETWEEN BATH AND DE LA VINA STREETS AND AT MASON STREET BRIDGE (51C0287)OVER MISSION CREEK  BETWEEN STATE AND KIMBERLY STREETS. ORIGINAL PROJECTS 5007( 044) AND 5007 (045) REPLACED EACH BRIDGE TO IMPROVE HYDRAULIC CONVEYANCE CAPACITY. CON -ENGINEERING FOR COMPLETION OF 3 YEARS OF REQUIRED MITIGATION AND REPORTING</t>
  </si>
  <si>
    <t>05/19/2022</t>
  </si>
  <si>
    <t>0515000042L</t>
  </si>
  <si>
    <t>Marina</t>
  </si>
  <si>
    <t>IMJIN ROAD FROM 4-LANE SECTION TO RESERVATION ROAD, WIDEN ROADWAY FROM 2 TO 4 LANES (TC)</t>
  </si>
  <si>
    <t>02/20/2019</t>
  </si>
  <si>
    <t>05316004L</t>
  </si>
  <si>
    <t>CASTROVILLE-PRUNEDALE SR156   , WIDENING</t>
  </si>
  <si>
    <t>02/07/2019</t>
  </si>
  <si>
    <t>050161E4L</t>
  </si>
  <si>
    <t>PRUNEDALE IMPROVEMENT PROJECT     , CONSTRUCT INTERCHANGES AND OPER IMP</t>
  </si>
  <si>
    <t>10/21/2009</t>
  </si>
  <si>
    <t>06927471L</t>
  </si>
  <si>
    <t>Porterville</t>
  </si>
  <si>
    <t>BRIDGE 46C0099 ON JAYE STREET OVER THE TULE RIVER BRIDGE REHABILITATION</t>
  </si>
  <si>
    <t>0620000055L</t>
  </si>
  <si>
    <t>AT THE INTERSECTION OF ARMSTRONG AVENUE AND NEES AVENUE INSTALL SIGNALS, LOOP DETECTORS, COMMUNICATION EQUIPMENT, CAMERAS, RIGHT TURN LANES, REPLACE ACCESS RAMPS AND GRADING/PAVING</t>
  </si>
  <si>
    <t>03/22/2024</t>
  </si>
  <si>
    <t>0621000177L</t>
  </si>
  <si>
    <t>BUSH STREET - FROM 19TH AVENUE TO 19 1/2TH AVENUE ASPHALT CONCRETE OVERLAY.   ALSO ADDS BIKE LANE STRIPING AND SOME SIDEWALK AND CURB RAMPS</t>
  </si>
  <si>
    <t>07/14/2023</t>
  </si>
  <si>
    <t>0612000175L</t>
  </si>
  <si>
    <t>ON STATE ROUTE: 46. SR 46 FROM THE INTERSECTION OF LOST HILLS ROAD TO 0.9 MI. E OF I5 WIDENING FROM 2 TO 4 LANES</t>
  </si>
  <si>
    <t>09/20/2022</t>
  </si>
  <si>
    <t>0614000143L</t>
  </si>
  <si>
    <t>NCIIPL</t>
  </si>
  <si>
    <t>CENTENNIAL CORRIDOR: I-5 TO SR58 AT COTTONWOOD NEW ROAD (TC)</t>
  </si>
  <si>
    <t>07/07/2020</t>
  </si>
  <si>
    <t>06324504L1</t>
  </si>
  <si>
    <t>ON STATE ROUTE: 99. ROUTE 99 FROM GOSHEN TO KINGSBURG WIDEN FROM 4-LANE TO 6-LANE</t>
  </si>
  <si>
    <t>06/16/2020</t>
  </si>
  <si>
    <t>0615000067L</t>
  </si>
  <si>
    <t>SR33 (PM 11.4) AT STANISLAUS ST, INSTALL RECTANGULAR RAPID FLASHING BEACON</t>
  </si>
  <si>
    <t>064C2094L</t>
  </si>
  <si>
    <t>SELMA BRANCH CANAL FM FLORAL TO LINCOLN MS, CONSTRUCT CLASS I BIKE PATH</t>
  </si>
  <si>
    <t>08/31/2009</t>
  </si>
  <si>
    <t xml:space="preserve">SRTSLNI   </t>
  </si>
  <si>
    <t>0700001832L</t>
  </si>
  <si>
    <t>ON STATE ROUTE: 5. I-5 CARPOOL LANE-ORANGE COUNTY LINE TO 605 (SEGMENT 2) (IN LA MIRADA WIDEN HOV) ROADWAY WIDENING (HOV)(TC)</t>
  </si>
  <si>
    <t>0720000230L</t>
  </si>
  <si>
    <t>THE PROJECT IS LOCATED ON 8TH STREET IN THE CITY OF LOS ANGELES, BORDERED BY UNION AVENUE TO THE WEST AND COLOMBIA AVENUE TO THE EAST THIS PROJECT WILL ENHANCE THE EXISTING MEDIAN ISLAND AT 8TH STREET AND VALENCIA STREET AND WILL EXTEND THE EXISTING MEDIAN ISLAND TO THE EXISTING SIDEWALKS, TOWARDS THE NORTH OF THE MEDIAN ISLAND AND ADJACENT TO THE COMMERCIAL BUILDING. THEREFORE REPLACING APPROXIMATELY 6,000 SQUARE FEET OF FRONTAGE STREET INTO AN ENHANCES PEDESTRIAN FRIENDLY OASIS. THIS PROJECT WILL COMPLEMENT THE EFFORT THAT TRANSFORMED THE EXISTING VALENCIA TRIANGLE TO LANDSCAPED "LA PLAZA MORAZAN" WHICH DRASTICALLY IMPROVED THE CULTURE AND QUALITY OF LIFE BY PROVIDING AN OPEN PEDESTRIAN ENVIRONMENT</t>
  </si>
  <si>
    <t>12/06/2023</t>
  </si>
  <si>
    <t>0716000002L</t>
  </si>
  <si>
    <t xml:space="preserve">STPLR     </t>
  </si>
  <si>
    <t>I-405 NB HOV LANE, WIDENING: I-10 TO I-101 ROAD WIDENING  FOR HOV LANE</t>
  </si>
  <si>
    <t>09/23/2021</t>
  </si>
  <si>
    <t>0700020612L</t>
  </si>
  <si>
    <t>BURBANK BLVD &amp; WOODLY AVE INTERSECTION INTERSECTION IMPROVEMENT</t>
  </si>
  <si>
    <t>07933434L</t>
  </si>
  <si>
    <t>GERALD DESMOND BRIDGE BR# 53C0065 BRIDGE REPLACEMENT</t>
  </si>
  <si>
    <t>07/26/2022</t>
  </si>
  <si>
    <t>0717000295L</t>
  </si>
  <si>
    <t>THE ON-RAMP FROM THE EASTBOUND OF FIRESTONE BLVD TO THE SOUTHBOUND OF THE I-710 IN THE CITY OF SOUTH GATE. RECONSTRUCTION OF THE RAMP IN ACCORDANCE WITH CALTRANS REQUIREMENTS.</t>
  </si>
  <si>
    <t>0700021160L</t>
  </si>
  <si>
    <t>COMPTON BOULEVARD OVER COMPTON CREEK, BR. NO. 53C-0925 BRIDGE REPLACEMENT</t>
  </si>
  <si>
    <t>Pico Rivera</t>
  </si>
  <si>
    <t>0700021159L</t>
  </si>
  <si>
    <t>WILMINGTON AVENUE OVER COMPTON CREEK, BR. NO. 53C-0907 BRIDGE REPLACEMENT</t>
  </si>
  <si>
    <t>07933528L</t>
  </si>
  <si>
    <t>Burbank</t>
  </si>
  <si>
    <t>WEST EDGE OF THE UNION PACIFIC/METROLINK RR . CONST. CLASS I/ CLASS III BIKE</t>
  </si>
  <si>
    <t>09/01/2023</t>
  </si>
  <si>
    <t>0715000160L</t>
  </si>
  <si>
    <t>I-5 CARPOOL LANE-ORANGE COUNTY LINE TO I-605 (SEGMENT 2) IN LA MIRADA WIDEN HOV_x000D_ _x000D_ _x000D_ LOCATION DETAILS SEGMENT 2.: IN LA MIRADA FROM ARTESIA BL TO NORTH FORK CAYOTE CREEK BRIDGE(VALLEY VIEW INTERCHANGE ROADWAY WIDENING(HOV)</t>
  </si>
  <si>
    <t>08/04/2023</t>
  </si>
  <si>
    <t>07931680L</t>
  </si>
  <si>
    <t>RIVERSIDE DR. OVER L.A. RIVER, BRIDGE # 53C1298 BRIDGE REHABILITATION</t>
  </si>
  <si>
    <t>0715000290L</t>
  </si>
  <si>
    <t>ALONG MISSION STREET AND MYERS STREET BETWEEN WILLOW AVE, THE SIXTH ST VIADUCT AND THE SEVENTH ST VIADUCT 6TH ST BRIDGE BICYCLE AND PEDESTRIAN IMPROVEMENTS (TC)</t>
  </si>
  <si>
    <t>05/19/2023</t>
  </si>
  <si>
    <t>38M0018</t>
  </si>
  <si>
    <t>38M0020</t>
  </si>
  <si>
    <t>0718000358L</t>
  </si>
  <si>
    <t>LITTTLE TUJUNGA CANYON RD FROM MM 17.06 TO MM 16.89 (SEE DAF FOR MORE DETAILS) REPLACE THE DAMAGED WOODEN RETAINING WALL WITH 1300' OF 2-3 TON RIP RAP.</t>
  </si>
  <si>
    <t>ER12</t>
  </si>
  <si>
    <t>0720000051L</t>
  </si>
  <si>
    <t>Lynwood</t>
  </si>
  <si>
    <t>INTERSECTION OF ALAMEDA ST. AT MARTIN LUTHER KING JR. BLVD ADD LEFT TURN, UPGRADE RAMPS, AND STRIPPING IMPROVEMENT.</t>
  </si>
  <si>
    <t>0718000368L</t>
  </si>
  <si>
    <t>LITTLE TUJUNGA CANYON RD @ MM 15.67 REPLACE DAMAGED WOODEN RETAINING WALL WITH 330' OF 2-3 TON RIP RAP.</t>
  </si>
  <si>
    <t>01/19/2023</t>
  </si>
  <si>
    <t>0715000104L</t>
  </si>
  <si>
    <t>LITTLE TOKYO DIST DOWNTOWN LA(TEMPLE N,MAIN ST W, 3RD ON S, ALAMEDA E) PEDESTRIAN ENHANCEMENT(SEE COMMENTS)  (TC)</t>
  </si>
  <si>
    <t>11/15/2022</t>
  </si>
  <si>
    <t>07933467L</t>
  </si>
  <si>
    <t>THE OLD ROAD OVER SANTA CLARA RIVER AND SPT CO., BR. NOS.  53C-0327 AND 53C-0328 BRIDGE REPLACEMENT</t>
  </si>
  <si>
    <t>11/03/2022</t>
  </si>
  <si>
    <t>0715000098L</t>
  </si>
  <si>
    <t>SHERIDAN STREET ES AND BREED STREET ELEMENTARY SCHOOL SRTS PEDESTRIAN AND BICYCLE IMPROVEMENTS (TC)</t>
  </si>
  <si>
    <t>10/11/2022</t>
  </si>
  <si>
    <t>0715000101L</t>
  </si>
  <si>
    <t>DOLORES HUERTA ES, 28TH STREET ES AND QUINCY JONES ES IN SOUTH LA COMMUNITIES SRTS - PEDESTRIAN AND BICYCLE LINKAGES IMPROV((TC)</t>
  </si>
  <si>
    <t>09/23/2022</t>
  </si>
  <si>
    <t>0715000097L</t>
  </si>
  <si>
    <t>MENLO ELEMENTARY SCHOOL AND WEST VERNON ELEMENTARY SCHOOL PEDESTRIAN AND BICYCLE LINKAGES IMPROVEMENT (TC)</t>
  </si>
  <si>
    <t>0717000341L</t>
  </si>
  <si>
    <t>Los Angeles Unified School District</t>
  </si>
  <si>
    <t>THROUGHOUT THE LOS ANGELES UNIFIED SCHOOL DISTRICT BOUNDARIES BICYCLE SAFETY PROGRAMS. (TC)</t>
  </si>
  <si>
    <t>0700020628L</t>
  </si>
  <si>
    <t>LITTLE TUJUNGA CANYON ROAD OVER BUCK CANYON, BRIDGE NO. 53C-0967 BRIDGE REPLACEMENT (TC)</t>
  </si>
  <si>
    <t>05/12/2022</t>
  </si>
  <si>
    <t>07933858L</t>
  </si>
  <si>
    <t>THE OLD ROAD OVER CASTAIC CREEK NEAR SANTA CLARITA, BRIDGE # 53C1403 COST BENEFIT ANALYSIS/SEIMIC RETROFIT-BRIDGE REPLACEMENT</t>
  </si>
  <si>
    <t>04/05/2022</t>
  </si>
  <si>
    <t>0713000116L</t>
  </si>
  <si>
    <t>San Buenaventura</t>
  </si>
  <si>
    <t>US 101 AT CALIFORNIA STREET NB OFFRAMP, EXTEND EXISTING NB OFFRAMP TO OAK STREET</t>
  </si>
  <si>
    <t>03/17/2022</t>
  </si>
  <si>
    <t>0713000353L</t>
  </si>
  <si>
    <t>BHLSP</t>
  </si>
  <si>
    <t>Industry</t>
  </si>
  <si>
    <t>AZUSA AVE. OVER CHESTNUT ST. SAN JOSE CREEK, UPRR, ARENTH AVE &amp; VALLEY BLVED BRIDGE PAINTING ,   STATE BRIDGE NO. 53C0289,   LO</t>
  </si>
  <si>
    <t>03/03/2022</t>
  </si>
  <si>
    <t>07933885L</t>
  </si>
  <si>
    <t>SOLEDAD CANYON ROAD OVER SANTA CLARA RIVER, BR. NO. 53C-0488 BRIDGE REPLACEMENT</t>
  </si>
  <si>
    <t>07121844L</t>
  </si>
  <si>
    <t>ON STATE ROUTE: 5. I-5 : FROM RTE 134 TO MAGNOLIA BLVD HOV LANES</t>
  </si>
  <si>
    <t>0713000214L</t>
  </si>
  <si>
    <t>Mountains Recreation And Conservation Auth.</t>
  </si>
  <si>
    <t>PICOMA WASH MOUNTAIN BIKEWAY BIKEWAY</t>
  </si>
  <si>
    <t>12/09/2021</t>
  </si>
  <si>
    <t>0716000271L</t>
  </si>
  <si>
    <t>OXNARD BOULEVARD FROM US 101 TO GONZALES ROAD. INSTALLATION OF CLASS II BICYCLE LANES, BICYCLE SYMBOL MARKINGS, AND BICYCLE DETECTION. PROJECT WILL ALSO INSTALL A NEW TRAFFIC SIGNAL AT THE INTERSECTION OFOXNARD BLVD. AND ORCHARD PLACE.</t>
  </si>
  <si>
    <t>10/12/2021</t>
  </si>
  <si>
    <t>07927445L</t>
  </si>
  <si>
    <t>SIERRA HWY @ SANTA CLARA RIVER- 53C-1777R &amp; L BRIDGE  REHAB &amp; REPLACEMENT</t>
  </si>
  <si>
    <t>0713000340L</t>
  </si>
  <si>
    <t>Downey</t>
  </si>
  <si>
    <t>BRIDGE #53C0085 AT FLORENCE AVE OVER RIO HONDO CHANNEL BRIDGE REHABILITATION</t>
  </si>
  <si>
    <t>09/02/2021</t>
  </si>
  <si>
    <t>07933151L</t>
  </si>
  <si>
    <t>MALIBU CANYON RD. OVER MALIBU CREEK 53C0620, BRIDGE REHABILITATION</t>
  </si>
  <si>
    <t>04/30/2021</t>
  </si>
  <si>
    <t>07933861L</t>
  </si>
  <si>
    <t>HUNDREDS OF BRIDGES THROUGHOUT LOS ANGELES COUNTY PRELIMINARY ENGINEERING ONLY</t>
  </si>
  <si>
    <t>0714000174L</t>
  </si>
  <si>
    <t>0714000011L</t>
  </si>
  <si>
    <t>PROJECT IS LOCATED IN THE CITY OF OXNARD AND COUNTY OF VENTURA AT THE INTERSECTION OF RICE AVENUE/FIFTH STREET/STATE ROUTE 34 AND EXTENDSAPPROXIMATELY 1,900' NORTH AND SOUTH ON RICE AVENUE, AND APPROXIMATELY 1,600' EAST AND WEST ON FIFTH STREET/STATE ROUTE 34. THE PROJECT WILL CONSTRUCT A GRADE SEPARATION STRUCTURE TO ELEVATE RICE AVENUE OVER FIFTH STREET/STATE ROUTE 34 AND THE UNION PACIFIC RAILROAD TRACK TO ELIMINATE THE EXISTING AT-GRADE CROSSING. THE PROJECT ALSO INCLUDES THE CONSTRUCTION OF A CONNECTOR RAMP IN THE SOUTHEAST QUADRANT OF THE RICE AVENUE GRADE SEPARATION AND TWO NEW TRAFFIC SIGNALS TO PROVIDE ACCESS BETWEEN THE NEWLY ELEVATED RICE AVENUE AND STATE ROUTE 34. CLASS II BIKE LANES AND NEW SIDEWALK WILL ALSO BE CONSTRUCTED.</t>
  </si>
  <si>
    <t>02/02/2021</t>
  </si>
  <si>
    <t>0712000310L</t>
  </si>
  <si>
    <t>Irwindale</t>
  </si>
  <si>
    <t>FOOTHILL BLVD OVER SAN GABRIEL RIVER ROADWAY WIDENING</t>
  </si>
  <si>
    <t>06/23/2020</t>
  </si>
  <si>
    <t>0700020769L</t>
  </si>
  <si>
    <t>SAN FERNANDO DR., FLETCHER DR TO I-5; CAZADOR SOUTH OF ALICE RECONFIGURE ROADWAY:   VARIOUS</t>
  </si>
  <si>
    <t>12/06/2019</t>
  </si>
  <si>
    <t>0712000406L</t>
  </si>
  <si>
    <t>11TH ST FROM HARVARD BLVD TO VERMONT AVE, CONSTRUCT ROUNDABOUTS, CROSSWALKS, BULB-OUTS....</t>
  </si>
  <si>
    <t>0715000287L</t>
  </si>
  <si>
    <t xml:space="preserve">BRLSZD    </t>
  </si>
  <si>
    <t>SIXTH STREET VIADUCT ADJACENT TO NEW BENT 7 CONSTRUCTION OF TEST PILE: PACKAGE 3</t>
  </si>
  <si>
    <t>09/04/2018</t>
  </si>
  <si>
    <t>07932670L</t>
  </si>
  <si>
    <t>SAN FANCISQUITO CANYON RD. OVER SAN FANCISQUI, BRIDGE REPLACEMENT 53C0517</t>
  </si>
  <si>
    <t>04/12/2018</t>
  </si>
  <si>
    <t>07931660L</t>
  </si>
  <si>
    <t>GLENDALE VIADUCT (S/B) @ LA RIVER BRIDGE # 53C1883, BRIDGE REHABILITATION AND SEISMIC RETROFIT</t>
  </si>
  <si>
    <t>08/25/2017</t>
  </si>
  <si>
    <t>07931661L</t>
  </si>
  <si>
    <t>GLENDALE VIADUCT (NB) @ LA RIVER BRIDGE # 53C1884, BRIDGE REHABILITATION AND SEISMIC RETROFIT</t>
  </si>
  <si>
    <t>07932097L</t>
  </si>
  <si>
    <t>GLENDALE-HYPERION VIADUCT, BRIDGE # 53C1882, SEISMIC RETROFIT</t>
  </si>
  <si>
    <t>07932797L</t>
  </si>
  <si>
    <t>South Coast Air Quality Management District</t>
  </si>
  <si>
    <t>Southern California Association of Governments</t>
  </si>
  <si>
    <t>VARIOUS LOCATIONS IN ORANGE COUNTY AND URBAN AREAS OF LA, RVRSDE, SAN BERDO REDUCE DIESEL EMISSION REDUCTIONS IN SO COAST MGMT</t>
  </si>
  <si>
    <t>07/20/2017</t>
  </si>
  <si>
    <t>07933613L</t>
  </si>
  <si>
    <t>PECK ROAD OVER SAN GABRIEL RIVER, BR. NO. 53C-0617L &amp; R BRIDGE REHABLITATION &amp; WIDENING</t>
  </si>
  <si>
    <t>03/30/2017</t>
  </si>
  <si>
    <t>07933610L</t>
  </si>
  <si>
    <t>SOLEDAD CANYON ROAD OVER LAMTA &amp; UPRR TRACKS, BR. NO. 53C-0555 BRIDGE REPLACEMENT</t>
  </si>
  <si>
    <t>03/14/2017</t>
  </si>
  <si>
    <t>07932087L</t>
  </si>
  <si>
    <t>FIRST ST. OVER L.A. RIVER BRIDGE # 53C-1166 BRIDGE REHABILITATION</t>
  </si>
  <si>
    <t>01/17/2017</t>
  </si>
  <si>
    <t>07168004L</t>
  </si>
  <si>
    <t>ON STATE ROUTE: 5. I-5/SR-14 SEPARATION NR CITY OF SANTA CLARITA CONSTR. 2 LANE ELEV. HOV CONNE</t>
  </si>
  <si>
    <t>03/15/2016</t>
  </si>
  <si>
    <t>07933055L</t>
  </si>
  <si>
    <t>Lawndale</t>
  </si>
  <si>
    <t>INGLEWOOD AVE/MARINE AVE INTERSECTION INTERSECTION CAPACITY IMPROVEM</t>
  </si>
  <si>
    <t>01/26/2016</t>
  </si>
  <si>
    <t>07933812L</t>
  </si>
  <si>
    <t>Azusa</t>
  </si>
  <si>
    <t>AZUSA INTERMODEL TRANSIT CENTER PROVIDING ACCESS TO TRANSIT CENTER</t>
  </si>
  <si>
    <t>01/14/2016</t>
  </si>
  <si>
    <t>0713000362L</t>
  </si>
  <si>
    <t>VARIOUS ROADWAYS NEAR THE CITY OF SANTA CLARITA DESIGN, CONST &amp; INSTALL CLASS II &amp; III BIKE ROUTES</t>
  </si>
  <si>
    <t>11/17/2015</t>
  </si>
  <si>
    <t>07933144L</t>
  </si>
  <si>
    <t>SAN FRANCISQUITO CANYON ROAD OVER SAN FRANCISQUITO CANYON CREEK, BR. #53C-0519, BRIDGE REPLACEMENT</t>
  </si>
  <si>
    <t>07933128L</t>
  </si>
  <si>
    <t>SAN FRANCISQUITO CANYON ROAD OVER SAN FRANCISQUITO CANYON CREEK, BR. #53C-0518, BRIDGE REPLACEMENT</t>
  </si>
  <si>
    <t>04/30/2015</t>
  </si>
  <si>
    <t>07933105L</t>
  </si>
  <si>
    <t>LITTLE TUJUNGA CANYON ROAD OVER PACOIMA CREEK, BRIDGE REPLACEMENT (53C0969)</t>
  </si>
  <si>
    <t>02/27/2015</t>
  </si>
  <si>
    <t>07932930L</t>
  </si>
  <si>
    <t>LOS ANGELES MISCELLANEOUS - OTHER</t>
  </si>
  <si>
    <t>09/26/2014</t>
  </si>
  <si>
    <t>0700020695L</t>
  </si>
  <si>
    <t>12 SCHOOLS WITHIN LA UNIFIED SCHOOL DISTRICT DEVELOPE A TRAFFIC SAFETY EDUCATION PROGRAM</t>
  </si>
  <si>
    <t>09/04/2014</t>
  </si>
  <si>
    <t>07932970L</t>
  </si>
  <si>
    <t>ALAMEDA STREET AND NORTH SPRING STREET      . ARTERIAL REDESIGN/REALIGN</t>
  </si>
  <si>
    <t>08/05/2014</t>
  </si>
  <si>
    <t>07933008L</t>
  </si>
  <si>
    <t xml:space="preserve">PNRSL     </t>
  </si>
  <si>
    <t>RAMONA ST, MISSION RD, DEL MAR AVE, SAN GABRIEL BL UPTO WALNUT GROVE AVE W/UPRR, CONST. 2.6M LONG RAILROAD TRENCH</t>
  </si>
  <si>
    <t>06/24/2014</t>
  </si>
  <si>
    <t>E2CA008</t>
  </si>
  <si>
    <t>18D2002</t>
  </si>
  <si>
    <t>0700021201L</t>
  </si>
  <si>
    <t xml:space="preserve">TCSPL     </t>
  </si>
  <si>
    <t>Pomona</t>
  </si>
  <si>
    <t>STATE ROUTE 71 FROM SR 60 TO I-10, STATE ROUTE EXPANSION</t>
  </si>
  <si>
    <t>06/19/2014</t>
  </si>
  <si>
    <t>07933868L</t>
  </si>
  <si>
    <t>VARIOUS LOCATIONS IN THE CITY OF LOS ANGELES (LOCATIONS IN ATTACHED DOCUMENTS), UPGRADING EXISTING ROADWAY GRATES</t>
  </si>
  <si>
    <t>05/19/2014</t>
  </si>
  <si>
    <t>07932671L</t>
  </si>
  <si>
    <t>OSBORNE STREET BRIDGE DEMOLISH (E) &amp; CONSTRUCT (N)_B</t>
  </si>
  <si>
    <t>03/06/2014</t>
  </si>
  <si>
    <t>0700021068L</t>
  </si>
  <si>
    <t>WEST THIRD STREET: LA CIENEGA/FAIRFAX, PEDESTRIAN IMPROVEMENTS</t>
  </si>
  <si>
    <t>02/28/2014</t>
  </si>
  <si>
    <t>074U2664L</t>
  </si>
  <si>
    <t>SEPULVEDA BLVD AT BURBANK BLVD, MINOR WIDENING TO ADD TURN LAN</t>
  </si>
  <si>
    <t>02/26/2014</t>
  </si>
  <si>
    <t>07933606L</t>
  </si>
  <si>
    <t xml:space="preserve">TCSP      </t>
  </si>
  <si>
    <t>Baldwin Park</t>
  </si>
  <si>
    <t>MAINE AVENUE DOWNTOWN/CIVIC CENTER AREA, IMPROVEMENT ON DWNTWN/CIVIC CTR AREA</t>
  </si>
  <si>
    <t>02/20/2014</t>
  </si>
  <si>
    <t>Q680</t>
  </si>
  <si>
    <t>07932560L</t>
  </si>
  <si>
    <t>INTERSECTION OF WOODBURY ROAD AND FAIR OAKS AVENUE IN ALTADENA, UPGRADE SIGNALS, ADA RAMPS, SIGNING, ET AL</t>
  </si>
  <si>
    <t>11/29/2013</t>
  </si>
  <si>
    <t>0713000043L</t>
  </si>
  <si>
    <t>INTHE VICINITY OF FIREBAUGH HIGH SCHOOL,WILL ROGERS SCHOOL AND J.P. ABBOTT SCHOO, INSTALL WARNING LIGHT SYSTEM, RADAR SPEED FEEDBA</t>
  </si>
  <si>
    <t>11/07/2013</t>
  </si>
  <si>
    <t>0713000039L</t>
  </si>
  <si>
    <t>Rosemead</t>
  </si>
  <si>
    <t>SR 19 (ROSEMEAD BLVD) BETWEEN VALLEY BLVD AND THE RR GRADE CROSSING AT GRAND AVE, PEDESTRIAN AND BIKE PATH</t>
  </si>
  <si>
    <t>09/19/2013</t>
  </si>
  <si>
    <t>07932698L</t>
  </si>
  <si>
    <t>EAST DOWNTOWN, LA (SEE STATE COMMENTS SCREEN), TRUCK ACCESS IMPROVEMENT</t>
  </si>
  <si>
    <t>06/20/2013</t>
  </si>
  <si>
    <t>0712000085L</t>
  </si>
  <si>
    <t>VISTA DEL MAR BLVD N/O KILGORE PARKING LOT, CANTILVERED RETAINING WALL,AC BERM, VEHICULAR GUAR</t>
  </si>
  <si>
    <t>06/06/2013</t>
  </si>
  <si>
    <t>ER60</t>
  </si>
  <si>
    <t>07932929L</t>
  </si>
  <si>
    <t>BUNDY DR: WILSHIRE BL TO SANTA MONICA BLVD. ., WIDEN FROM 2 LANES TO 4 LANES</t>
  </si>
  <si>
    <t>05/16/2013</t>
  </si>
  <si>
    <t>07932950L</t>
  </si>
  <si>
    <t>WINNETKA,TAMPA,RESEDA,WHITE OAK,BALBOA BLVD, IMPR SIGNAL @ INTERSEC ALONG 1</t>
  </si>
  <si>
    <t>04/22/2013</t>
  </si>
  <si>
    <t>072159E8L</t>
  </si>
  <si>
    <t xml:space="preserve">DPI       </t>
  </si>
  <si>
    <t>I-710 INTERCHANGES AT I-5, RECONSTRUCT INTERCHANGES</t>
  </si>
  <si>
    <t>03/27/2013</t>
  </si>
  <si>
    <t>07932973L</t>
  </si>
  <si>
    <t>SEPULVEDA BASIN AND WARNER CENTER/CANOGA PARK, LANDSCAPING</t>
  </si>
  <si>
    <t>01/10/2013</t>
  </si>
  <si>
    <t>NBIL520</t>
  </si>
  <si>
    <t>07932083L</t>
  </si>
  <si>
    <t>I-405/AVALON BLVD INTERCHANGE, INTERCHANGE MODIFICATION</t>
  </si>
  <si>
    <t>12/21/2012</t>
  </si>
  <si>
    <t>07933569L</t>
  </si>
  <si>
    <t>CITY OF LOS ANGELES, EXPERIENCELA.COM WEB 2.0 INERTACTIVE TRANSIT MAPPI</t>
  </si>
  <si>
    <t>07933176L</t>
  </si>
  <si>
    <t>Compton</t>
  </si>
  <si>
    <t>ROSECRANS AVE GR SEP OVER ACTA RR, BR#53C1964, BRIDGE REPLACEMENT (GR SEP)</t>
  </si>
  <si>
    <t>071786A4L</t>
  </si>
  <si>
    <t>INTERSTATE-5/WESTERN AVENUE INTERCHANGE , MODIFY INTERCHANGE</t>
  </si>
  <si>
    <t>07/27/2012</t>
  </si>
  <si>
    <t>07932984L</t>
  </si>
  <si>
    <t>VICTORY BL FROM BELLMAR AV TO RESEDA BLVD, LIGHTIN S/W SAN FERN VALLEY&amp;VI</t>
  </si>
  <si>
    <t>07/12/2012</t>
  </si>
  <si>
    <t>074U2944L</t>
  </si>
  <si>
    <t>SEPULVEDA BLVD: REVERSIBLE LANE, IMPLEMENTATION OF A CTR RVSBL</t>
  </si>
  <si>
    <t>05/02/2012</t>
  </si>
  <si>
    <t>074U3344L</t>
  </si>
  <si>
    <t>ALVARADO ST. BETWEEN HOOVER ST. AND 3RD ST., TRANSIT CORRIDOR PED. IMPROVEM</t>
  </si>
  <si>
    <t>12/15/2011</t>
  </si>
  <si>
    <t>07932859L</t>
  </si>
  <si>
    <t>NORTH HOLLYWOOD STREETSACPE, STREETSCAPE</t>
  </si>
  <si>
    <t>07466274L</t>
  </si>
  <si>
    <t xml:space="preserve">DPM       </t>
  </si>
  <si>
    <t>IN LONG BEACH, ON STATE RTE 47 AT OCEAN BLVD, CONSTRUCT INTERCHANGE</t>
  </si>
  <si>
    <t>06/09/2011</t>
  </si>
  <si>
    <t>07932136L</t>
  </si>
  <si>
    <t xml:space="preserve">STPLER    </t>
  </si>
  <si>
    <t>1633 S. MYRTLE AVE. MONROVIA CA, RAILROAD DEPOT REHAB &amp; RESTORA</t>
  </si>
  <si>
    <t>07/13/2010</t>
  </si>
  <si>
    <t>07932517L</t>
  </si>
  <si>
    <t>ALONG SAN FERNANDO BL BET BRANFORD &amp; COHASSET, INSTALLATION OF BIKE PATH</t>
  </si>
  <si>
    <t>06/10/2010</t>
  </si>
  <si>
    <t>07932813L</t>
  </si>
  <si>
    <t xml:space="preserve">STPLH     </t>
  </si>
  <si>
    <t>Bellflower</t>
  </si>
  <si>
    <t>INTERSECTION OF BELLFLOWER BLVD &amp; ROSECRANES, TRAFFIC SIGNAL UPGRADE</t>
  </si>
  <si>
    <t>07932492L</t>
  </si>
  <si>
    <t>NORMANDIE AVE &amp; PICO BLVD INTERSECTION IMPRO, INTERSECTION IMPROVEMENT</t>
  </si>
  <si>
    <t>08/27/2009</t>
  </si>
  <si>
    <t>0814000261L</t>
  </si>
  <si>
    <t>GILMAN SPRINGS ROAD OVER POTRERO CREEK NEAR GILMAN HOT SPRINGS, BR. NO. 56C-0523 BRIDGE REPLACEMENT</t>
  </si>
  <si>
    <t>0813000220L</t>
  </si>
  <si>
    <t>ON STATE ROUTE: 395. US 395 FROM PALMDALE ROAD (SR 18) IN PALMDALE TO CHAMBERLAINE WAY IN ADELANTO WIDEN HIGHWAY FROM TWO TO FOUR LANES (TC)</t>
  </si>
  <si>
    <t>0800000283L</t>
  </si>
  <si>
    <t>ON STATE ROUTE: 15. I-15 FROM CAJALCO ROAD IN THE CITY OF CORONA TO STATE ROUTE 60 IN THE CITIES OF EASTVALE AND JURUPA VALLEY PROJECT OVERSIGHT FOR DESIGN-BUILD OF TOLL EXPRESS LANES IN EACH DIRECTION (TC)</t>
  </si>
  <si>
    <t>09/08/2021</t>
  </si>
  <si>
    <t>080M9408L</t>
  </si>
  <si>
    <t xml:space="preserve">CMSTPLN   </t>
  </si>
  <si>
    <t>ON STATE ROUTE: 91, 215. SR 91 FROM SPRUCE ST. IN RIVERSIDE TO I-215 AT ORANGE SHOW RD. IN SAN BERNARDINO HOV LANES, BRIDGE REPLACEMENT, ROAD REHABILITATION</t>
  </si>
  <si>
    <t>0800020467L</t>
  </si>
  <si>
    <t>I-10 FROM 1.01 MILES WEST OF TO 1.02 MILES EAST OF TIPPECANOE AVENUE INTERCHANGE IMPROVEMENTS</t>
  </si>
  <si>
    <t>02/09/2021</t>
  </si>
  <si>
    <t>0814000137L</t>
  </si>
  <si>
    <t>Coachella Valley Association of Governments</t>
  </si>
  <si>
    <t>ALONG THE WHITEWATER RIVER STORM CHANNEL FROM THE CITY OF PALM SPRINGS TO THE CITY OF COACHELLA BICYCLE, PEDESTRIAN, AND LOW SPEED ELECTRIC VEHICLE PATH (TC)</t>
  </si>
  <si>
    <t>09/10/2019</t>
  </si>
  <si>
    <t>0800020467L1</t>
  </si>
  <si>
    <t>03/15/2018</t>
  </si>
  <si>
    <t>0800020467L3</t>
  </si>
  <si>
    <t>I-10/TIPPECANOE AVE. INTERCHANGE FROM 1.01 MILES WEST TO 1.02 MILES EAST OF I/C I-10/TIPPECANOE AVE I/C IMPROVEMENTS</t>
  </si>
  <si>
    <t>08007174L</t>
  </si>
  <si>
    <t xml:space="preserve">PNRSCML   </t>
  </si>
  <si>
    <t>I-215: ORANGE SHOW RD. - RIALTO AVE. (SEG. 3) , CONSTRUCT HOV &amp; MIXED-FLOW LANES</t>
  </si>
  <si>
    <t>06/21/2017</t>
  </si>
  <si>
    <t>0814000029L</t>
  </si>
  <si>
    <t>Moreno Valley</t>
  </si>
  <si>
    <t>INTX. OF SUNNYMEAD BOULEVARD AND EASTBOUND SR 60 ONRAMP EAST OF PERRIS BOULEVARD, CONSTRUCT ROUNDABOUT</t>
  </si>
  <si>
    <t>01/12/2016</t>
  </si>
  <si>
    <t>08327808L</t>
  </si>
  <si>
    <t xml:space="preserve">ESPLN     </t>
  </si>
  <si>
    <t>Murrieta</t>
  </si>
  <si>
    <t>I-215 / CLINTON-KEITH ROAD INTERCHANGE  , RECONSTRUCT INTERCHANGE</t>
  </si>
  <si>
    <t>08924578L</t>
  </si>
  <si>
    <t>Victorville</t>
  </si>
  <si>
    <t>RIVERWALK TRAIL IN MOJAVE REGIONAL PARK  , BIKE/PED RIVERWALK PATHWAYS</t>
  </si>
  <si>
    <t>11/14/2012</t>
  </si>
  <si>
    <t>080F6304L</t>
  </si>
  <si>
    <t>US 395 FROM I-15 TO DESERT FLOWER ROAD IN THE CITY OF ADELANTO, WIDEN 2 TO 4 LANES &amp; 2 WAY LEFT TURN</t>
  </si>
  <si>
    <t>08/02/2012</t>
  </si>
  <si>
    <t>080G0124L</t>
  </si>
  <si>
    <t xml:space="preserve">HP21LN    </t>
  </si>
  <si>
    <t>SR 18 ALIGNMENT:1.3 MI S. OF JOSHUA RD.-US395 , CORRIDOR STUDY FOR A NEW ALIGNMENT</t>
  </si>
  <si>
    <t>02/07/2012</t>
  </si>
  <si>
    <t>08412394L</t>
  </si>
  <si>
    <t>INTERCHANGE AT I-15 AND LENWOOD ROAD     , LANDSCAPING</t>
  </si>
  <si>
    <t>11/16/2010</t>
  </si>
  <si>
    <t>1019000137L</t>
  </si>
  <si>
    <t>Dos Palos</t>
  </si>
  <si>
    <t>SOUTH SIDE OF VALERIA STREET BETWEEN MADERA AVE AND 215 FEET EAST OF CALIFORNIA AVE CONSTRUCT PEDESTRIAN IMPROVEMENTS - PEDESTRIAN WALKWAY</t>
  </si>
  <si>
    <t>09/25/2023</t>
  </si>
  <si>
    <t>1014000155L</t>
  </si>
  <si>
    <t>IN MERCED RIGHT-TURN CHANNELIZATION ON S/B SR-59 APPROACHING 16TH STREET, RIGHT TURN LANE CHANNELIZATION</t>
  </si>
  <si>
    <t>100H8908L</t>
  </si>
  <si>
    <t>Manteca</t>
  </si>
  <si>
    <t>MCKINLEY AVE INTERCHANGE @ SR 120, CONSTRUCT FULL ACCESS INTERCHANGE &amp; AUX LANES</t>
  </si>
  <si>
    <t>07/12/2018</t>
  </si>
  <si>
    <t>1018000003L</t>
  </si>
  <si>
    <t>San Joaquin Regional Rail Commission</t>
  </si>
  <si>
    <t>IN STOCKTON, NEAR THE ROBERT J. CABRAL STATION BETWEEN THE UPRR, WEBER AVENUE, UNION STREET, AND MAIN STREET. CONSTRUCT PARK AND RIDE LOT AND RELATED ON-STREET PARKING, SIDEWALKS, LIGHTING, SECURITY, AND OTHER PASSENGER AMENITY IMPROVEMENTS.  TC</t>
  </si>
  <si>
    <t>1017000162L</t>
  </si>
  <si>
    <t>Hughson</t>
  </si>
  <si>
    <t>WHITMORE AVENUE FROM TULLY ROAD TO CHARLES STREET PAVEMENT REHABILITATION / CONSTRUCT SIDEWALK AND BICYCLE LANE.</t>
  </si>
  <si>
    <t>10/16/2023</t>
  </si>
  <si>
    <t>1014000149L</t>
  </si>
  <si>
    <t>INTERSECTION SR-59/16TH STREET, NEW TRAFFIC SIGNAL AND OTHER IMPROVEMENTS</t>
  </si>
  <si>
    <t>05/13/2021</t>
  </si>
  <si>
    <t>1000020549L</t>
  </si>
  <si>
    <t>ALP</t>
  </si>
  <si>
    <t>Alpine County</t>
  </si>
  <si>
    <t>Alpine County Transportation Commission</t>
  </si>
  <si>
    <t>DIXON MINE ROAD OVER WOLF CREEK (BRIDGE 31C0002) BRIDGE REPLACEMENT (TC)</t>
  </si>
  <si>
    <t>05/21/2020</t>
  </si>
  <si>
    <t>1017000060L</t>
  </si>
  <si>
    <t>FAITH HOME ROAD FROM HATCH ROAD TO GARNER VIADUCT CONSTRUCT NEW 4 LANE EXPRESSWAY (TC)</t>
  </si>
  <si>
    <t>08/13/2019</t>
  </si>
  <si>
    <t>100H8808L</t>
  </si>
  <si>
    <t>Tracy</t>
  </si>
  <si>
    <t>CHRISMAN ROAD @ I-205 BETWEEN MCARTHUR DRIVE AND I-5, PROJECT STUDY REPORT FOR CHRISMAN RD &amp; I-205 I/N</t>
  </si>
  <si>
    <t>1012000175L</t>
  </si>
  <si>
    <t xml:space="preserve">SRTS      </t>
  </si>
  <si>
    <t>IN TOWN OF MARIPOSA. ALONG 5TH ST, 6TH ST, 7TH ST, JONES ST, BULLION ST, SIDEWALKS, CURB RAMPS, DRAINAGE, SIGNS, CROSSWALKS</t>
  </si>
  <si>
    <t>07/02/2014</t>
  </si>
  <si>
    <t>1116000123L</t>
  </si>
  <si>
    <t>EUCLID AVENUE BETWEEN NARANJA STREET AND GUYMON STREET;  MARKET STREET FROM 47TH STREET TO EAST OF EUCLID AVENUE; AND GUYMON STREET IN FRONT OF HORTON ELEMENTARY SCHOOL. EUCLID - MARKET COMPLETE STREET PROJECT. DESIGN AND CONSTRUCTION OF NEW AND EXPANDED SIDEWALKS, NEW BIKE FACILITIES, AND ADDED CROSSWALKS, MEDIANS, AND CURB EXTENSIONS TO SLOW AND CALM TRAFFIC..  (TC)</t>
  </si>
  <si>
    <t>1112000095L</t>
  </si>
  <si>
    <t>ON STATE ROUTE: 8. IN IMPERIAL COUNTY IN THE CITY OF EL CENTRO AT I-8 AND IMPERIAL AVE INTERCHANGE RECONSTRUCTION OF INTERCHANGE (TC)</t>
  </si>
  <si>
    <t>1118000017L</t>
  </si>
  <si>
    <t>SOUTH SIDE OF 3RD STREET BETWEEN HEFFERNAN AVENUE AND HEBER AVENUE IN CITY OF CALEXICO NEW INTERMODAL TRANSPORTATION CENTER IN THE CITY OF CALEXICO, ADA AND PEDESTRIAN ACCESS IMPROVEMENTS SUCH AS SIDEWALK AND ADA CURB RETURNS.</t>
  </si>
  <si>
    <t>05/17/2022</t>
  </si>
  <si>
    <t>11956153L</t>
  </si>
  <si>
    <t>FROM SAN DIEGO TO DEL MAR CITY LIMIT ALONG RR, CLASS I BIKE PATH DESIGN,PES,P</t>
  </si>
  <si>
    <t>1100020489L</t>
  </si>
  <si>
    <t>ON STATE ROUTE: 76. I15-PM R46.2/R46.8 &amp; SR76-PM R12.1/R17.7 INTERCHANGE SR76 EAST - ROADWAY WIDENING FROM 2 TO 4 LANES</t>
  </si>
  <si>
    <t>10/12/2018</t>
  </si>
  <si>
    <t>1100020536L</t>
  </si>
  <si>
    <t>QUARRY ROAD OVER SECOND SANDIEGO AQUEDUCT (BRIDGE NO. 00L0049), LOW WATER CROSSING BRIDGE W/ NEW BRIDGE (TC)</t>
  </si>
  <si>
    <t>05/18/2017</t>
  </si>
  <si>
    <t>11090509L</t>
  </si>
  <si>
    <t>SR 805 NO. OF 905 TO SO. PALM AV OVERCROSSING NEW FREEWAY CONSTRUCTION</t>
  </si>
  <si>
    <t>12/05/2016</t>
  </si>
  <si>
    <t>11177900L</t>
  </si>
  <si>
    <t>I-5/SR 56 INTERCHANGE IMPROVEMENTS</t>
  </si>
  <si>
    <t>08/07/2014</t>
  </si>
  <si>
    <t>11955586L</t>
  </si>
  <si>
    <t>SAN DIEGO TRAIN STATION TO OCEANSIDE TRAN CTR, CLASS I, II, AND III BIKEWAY</t>
  </si>
  <si>
    <t>11956695L</t>
  </si>
  <si>
    <t>FROM INTERSECTIONS VIA DELA VALLE/PASEO DELICIAS TO EL CAMINO DEL NORTE/DEL DIOS, ROUNDABOUTS INCLUDING ADA COMPLIANT PATHWAYS</t>
  </si>
  <si>
    <t>03/19/2014</t>
  </si>
  <si>
    <t>1100020051L</t>
  </si>
  <si>
    <t>I805 HALL AVE POC 57-864 TO S OF LANDIS ST OC, CONSTRUCT MANAGED/HOV LANES</t>
  </si>
  <si>
    <t>02/19/2013</t>
  </si>
  <si>
    <t>11056314L</t>
  </si>
  <si>
    <t>ON RTE 11 CONNECTING SR 905 TO NEW POE, DESIGN AND ENVIRONMENTAL ANALY</t>
  </si>
  <si>
    <t>08/28/2012</t>
  </si>
  <si>
    <t>11212714L</t>
  </si>
  <si>
    <t>ALONG UNIVERSITY AVE IN SAN DIEGO  , PED,BIKE AND MULTI MODAL IMPROVEMNT</t>
  </si>
  <si>
    <t>07/26/2011</t>
  </si>
  <si>
    <t>11956225L</t>
  </si>
  <si>
    <t>5/56 CONNECTORS FROM NORTH, CONST NEW RAMP CONNECTORS</t>
  </si>
  <si>
    <t>05/11/2010</t>
  </si>
  <si>
    <t>1108011XL</t>
  </si>
  <si>
    <t>SR-76 MIDDLE UNIT 1, MELROSE DR TO E VISTA WY , REALIGN AND WIDEN</t>
  </si>
  <si>
    <t>01/21/2010</t>
  </si>
  <si>
    <t>1215000151L</t>
  </si>
  <si>
    <t>SILVERADO CANYON ROAD OVER SILVERADO CREEK, APPROXIMATELY 1.6 MILES EAST OF SANTIAGO CANYON ROAD, BR. NO. 55C-0174 BRIDGE REPLACEMENT (TC).</t>
  </si>
  <si>
    <t>01/19/2024</t>
  </si>
  <si>
    <t>1215000150L</t>
  </si>
  <si>
    <t>MODJESKA CANYON ROAD OVER SANTIAGO CREEK APPROXIMATELY 0.1 MILES NORTH OF MODJESKA GRADE ROAD, BR. NO. 55C-0172 BRIDGE REPLACEMENT (TC)</t>
  </si>
  <si>
    <t>1213000075L</t>
  </si>
  <si>
    <t>BRISTOL STREET FROM WARNER AVENUE TO ST. ANDREW PLACE ROADWAY WIDENING</t>
  </si>
  <si>
    <t>09/03/2020</t>
  </si>
  <si>
    <t>1214000078L</t>
  </si>
  <si>
    <t>NINE BRIDGES LOCATED THROUGHOUT THE CITY OF ANAHEIM BRIDGE PREVENTIVE MAINTENANCE</t>
  </si>
  <si>
    <t>02/13/2020</t>
  </si>
  <si>
    <t>1215000026L</t>
  </si>
  <si>
    <t>INTERSTATE 405 FROM INTERSTATE 5 TO STATE ROUTE 55 IN IRVINE ADD MIXED-FLOW LANE IN EACH DIRECTION (TC)</t>
  </si>
  <si>
    <t>10/22/2019</t>
  </si>
  <si>
    <t>1215000141L</t>
  </si>
  <si>
    <t>Caltrans District 12</t>
  </si>
  <si>
    <t>I-5 HOV LANE FROM ORANGE / SAN DIEGO COUNTY LINE TO AVENIDA PICO STUDIES TO ADD HOV LANE IN EACH DIRECTION (TC)</t>
  </si>
  <si>
    <t>05/31/2019</t>
  </si>
  <si>
    <t>12931866L</t>
  </si>
  <si>
    <t>Laguna Niguel</t>
  </si>
  <si>
    <t>VARIOUS LOCATIONS WITHIN LAGUNA NIGUEL, TRANSIT-ORIENTED LAND USE STUDIES</t>
  </si>
  <si>
    <t>12/21/2011</t>
  </si>
  <si>
    <t>50965156L</t>
  </si>
  <si>
    <t xml:space="preserve">SR2SF     </t>
  </si>
  <si>
    <t>50</t>
  </si>
  <si>
    <t>STATEWIDE - LOCAL PROGRAM, AUTH/FUND SR2S PROGRAM COORDIN</t>
  </si>
  <si>
    <t>08/23/2012</t>
  </si>
  <si>
    <t>Z24E</t>
  </si>
  <si>
    <t>Y230</t>
  </si>
  <si>
    <t>Y607</t>
  </si>
  <si>
    <t>Z233</t>
  </si>
  <si>
    <t>Y003</t>
  </si>
  <si>
    <t>YS70</t>
  </si>
  <si>
    <t>Y400</t>
  </si>
  <si>
    <t>Z23E</t>
  </si>
  <si>
    <t>Y926</t>
  </si>
  <si>
    <t>Y301</t>
  </si>
  <si>
    <t>Y601</t>
  </si>
  <si>
    <t>ZS30</t>
  </si>
  <si>
    <t>Z400</t>
  </si>
  <si>
    <t>Z230</t>
  </si>
  <si>
    <t>Q920</t>
  </si>
  <si>
    <t>Z001</t>
  </si>
  <si>
    <t>RT23012</t>
  </si>
  <si>
    <t>RT49012</t>
  </si>
  <si>
    <t>15J7197</t>
  </si>
  <si>
    <t>15J7198</t>
  </si>
  <si>
    <t>15J7151</t>
  </si>
  <si>
    <t>15J7099</t>
  </si>
  <si>
    <t>15A8001</t>
  </si>
  <si>
    <t>15J9070</t>
  </si>
  <si>
    <t>15Y2001</t>
  </si>
  <si>
    <t>32L0149</t>
  </si>
  <si>
    <t>15J9066</t>
  </si>
  <si>
    <t>32L0104</t>
  </si>
  <si>
    <t>32L0065</t>
  </si>
  <si>
    <t>32L0341</t>
  </si>
  <si>
    <t>32L0064</t>
  </si>
  <si>
    <t>15J9061</t>
  </si>
  <si>
    <t>32L0336</t>
  </si>
  <si>
    <t>32L0071</t>
  </si>
  <si>
    <t>15Y4015</t>
  </si>
  <si>
    <t>32L0227</t>
  </si>
  <si>
    <t>38M0002</t>
  </si>
  <si>
    <t>15Y0033</t>
  </si>
  <si>
    <t>15Y0032</t>
  </si>
  <si>
    <t>15Y0030</t>
  </si>
  <si>
    <t>15Y0034</t>
  </si>
  <si>
    <t>15Y0027</t>
  </si>
  <si>
    <t>15Y0028</t>
  </si>
  <si>
    <t>Construct a new 534 foot trail segment with elevated walkways and gathering areas at Montgomery Woods State Natural Reserve and revegetate areas disturbed by social trails within the City of Ukiah in Mendocino County.</t>
  </si>
  <si>
    <t>05/07/2025</t>
  </si>
  <si>
    <t xml:space="preserve">Taylor Mountain Trails - County of Sonoma: Construct 8 miles of multi-use trail including a bridge, interpretive signage, and new trail access points near Santa Rosa. </t>
  </si>
  <si>
    <t>05/11/2025</t>
  </si>
  <si>
    <t>0023000005L</t>
  </si>
  <si>
    <t>CTAP</t>
  </si>
  <si>
    <t>UNIVERSITY OF CALIFORNIA, BERKELEY COOPERATIVE TRAINING ASSISTANCE PROGRAM, CTAP</t>
  </si>
  <si>
    <t>06/23/2025</t>
  </si>
  <si>
    <t>LU10</t>
  </si>
  <si>
    <t>M240</t>
  </si>
  <si>
    <t>07/18/2025</t>
  </si>
  <si>
    <t>07/16/2025</t>
  </si>
  <si>
    <t>06/11/2025</t>
  </si>
  <si>
    <t>01280364L</t>
  </si>
  <si>
    <t>BRLRT</t>
  </si>
  <si>
    <t>05/09/2025</t>
  </si>
  <si>
    <t>06/04/2025</t>
  </si>
  <si>
    <t>YS60</t>
  </si>
  <si>
    <t>05/28/2025</t>
  </si>
  <si>
    <t>05/16/2025</t>
  </si>
  <si>
    <t>05/02/2025</t>
  </si>
  <si>
    <t>0120000133L</t>
  </si>
  <si>
    <t>HIPRPL</t>
  </si>
  <si>
    <t>NORTH STATE STREET, CR 104, MP .17 TO &lt;58 ROUNDABOUTS AT INTERSECTIONS</t>
  </si>
  <si>
    <t>07/03/2025</t>
  </si>
  <si>
    <t>07/09/2025</t>
  </si>
  <si>
    <t>L1CE</t>
  </si>
  <si>
    <t>0124000142L</t>
  </si>
  <si>
    <t>MENDOCINO PASS ROAD, CR 338, M.P. 15.50 REM. DEBRIS FROM DAM. FACILITY &amp; REGRADED ROAD. REM. DAM. CMP OUTLET &amp; REBAR. PLACED RSP &amp; HYDROSEED</t>
  </si>
  <si>
    <t>0124000143L</t>
  </si>
  <si>
    <t>MENDOCINO PASS ROAD, CR 338 REPLACE (E) CMP W/BOX CULVERT. PLACE RSP, GRADE INLET CHANNEL. RECON. ROAD SECTION, PLACE HYDROSEED.</t>
  </si>
  <si>
    <t>0124000043L</t>
  </si>
  <si>
    <t>MENDICINO PASS RD, CR 338, MP 16.75 PLACEMENT OF 450 TONS OF CLASS 2 BASE</t>
  </si>
  <si>
    <t>06/25/2025</t>
  </si>
  <si>
    <t>06/13/2025</t>
  </si>
  <si>
    <t>0123000146L</t>
  </si>
  <si>
    <t>CENTERVILLE RD PM 2.60 PLACE RSP AND BIOSTABILIZATION IN DAMAGED AREA</t>
  </si>
  <si>
    <t>07/28/2025</t>
  </si>
  <si>
    <t>L22E</t>
  </si>
  <si>
    <t>0217000038L</t>
  </si>
  <si>
    <t>VARIOUS LOCATIONS THROUGHOUT TRINITY COUNTY UPDATE GUARDRAIL AT BRIDGE APPROACH WITH TERMINAL END SYSTEMS AT 19 LOCATIONS WIHTIN TRINITY COUNTY.</t>
  </si>
  <si>
    <t>05/14/2025</t>
  </si>
  <si>
    <t>0216000115L</t>
  </si>
  <si>
    <t>PRICE CREEK BR (05C-0164) 0.2 MILES SOUTH OF SR 299 BRIDGE REPLACEMENT (TC)</t>
  </si>
  <si>
    <t>0222000064L</t>
  </si>
  <si>
    <t>ON LASSEN COUNTY ROAD A-21 BETWEEN STATE ROUTE 44 AND STATE ROUTE 36 REPAIR DAMAGE TO ROADWAY SHOULDER AND EMBANKMENT, GUARDRAIL AND OTHER ROAD-RELATED FACILITIES CAUSED BY FIRE SUPPRESSION EFFORTS RELATED TO THE DIXIE FIRE.</t>
  </si>
  <si>
    <t>05/23/2025</t>
  </si>
  <si>
    <t>0200020259L</t>
  </si>
  <si>
    <t>LOWER GAS POINT RD AT NORTH FORK COTTONWOOD CREEK BR (06C-0024) BRIDGE REPLACEMENT (TC)</t>
  </si>
  <si>
    <t>M233</t>
  </si>
  <si>
    <t>0200020169L</t>
  </si>
  <si>
    <t>EASTSIDE RD @ CANYON HOLLOW CREEK (BRIDGE 06C0085) BRIDGE REPLACEMENT</t>
  </si>
  <si>
    <t>07/24/2025</t>
  </si>
  <si>
    <t>H220</t>
  </si>
  <si>
    <t>Y928</t>
  </si>
  <si>
    <t>06/18/2025</t>
  </si>
  <si>
    <t>05/21/2025</t>
  </si>
  <si>
    <t>Z003</t>
  </si>
  <si>
    <t>M003</t>
  </si>
  <si>
    <t>0319000081L</t>
  </si>
  <si>
    <t>VARIOUS LOCATOINS INCLUDING REUTER/ANDREWS, POPLAR/WESTFIELD VILLAGE ES, CARRIE STREET/BRYTE PARK, QUAIL-COLUMBUS SHARED USE PATH, AND COLUMBUS/LA JOLLA AT STONEGATE ES. INSTALL STRIPING FOR HIGH VISIBILITY CROSSINGS AND STOP BARS, INSTALL RRFBS AND SIGNAGE, AND CONSTRUCT ADA CURB RAMPS, AND CURB EXTENSIONS.</t>
  </si>
  <si>
    <t>0319000078L</t>
  </si>
  <si>
    <t>VARIOUS SIGNALIZED AND NON-SIGNALIZED INTERSECTIONS. INSTALL APPROACH MEDIANS AND MEDIANS TO PROHIBIT LEFT TURNS.</t>
  </si>
  <si>
    <t>0319000080L</t>
  </si>
  <si>
    <t>INTERSECTIONS OF JEFFERSON BLVD &amp; 11TH ST, C ST &amp; 6TH ST, SACRAMENTO AVE &amp; SOLANO ST, AND SACRAMENTO AVE &amp; SIMON TERRACE. INSTALL CROSSINGS WITH RRFBS AND REFUGE ISLANDS, CONSTRUCT CURB EXTENSIONS, CROSSWALKS, AND OTHER CROSSING IMPROVEMENTS.(H9-03-028)</t>
  </si>
  <si>
    <t>Z300</t>
  </si>
  <si>
    <t>M230</t>
  </si>
  <si>
    <t>L23E</t>
  </si>
  <si>
    <t>L400</t>
  </si>
  <si>
    <t>Y240</t>
  </si>
  <si>
    <t>ON STATE ROUTE: 101. US 101 MARIN &amp; SONOMA CO. BETWEEN KASTANIA RD. &amp; SOUTH OF MARIN/SONOMA COUNTY LINE CONSTRUCT HOV LANES (TC)</t>
  </si>
  <si>
    <t>0421000019L</t>
  </si>
  <si>
    <t>GIANT ROAD FROM BROOKSIDE DRIVE TO MINER AVENUE REHABILITATE STREET PAVEMENT WITH AN OVERLAY AND SLURRY SEAL, UPGRADE CURB RAMPS TO CURRENT ADA STANDARDS, REPLACE STRIPING, AND ELIMINATE SIDEWALK HAZARDS</t>
  </si>
  <si>
    <t>Los Gatos</t>
  </si>
  <si>
    <t>Walnut Creek</t>
  </si>
  <si>
    <t>0416000313L</t>
  </si>
  <si>
    <t>BANCROFT ROAD OVER WALNUT CREEK (BR # 28C0052) REHABILITATE AND WIDEN BRIDGE</t>
  </si>
  <si>
    <t>L24E</t>
  </si>
  <si>
    <t>0417000056L</t>
  </si>
  <si>
    <t>IN OAKLAND ON 20TH ST. BETWEEN BROADWAY AND HARRISON ST. PEDESTRIAN IMPROVEMENT SIDEWALK WIDENING, BULB OUT PED CROSSWALK IMPROVE, BUFFERED CLASS 2 BIKE LANE NEW TRAFFIC SIGNAL STREET LIGHTS SIGNAGE AND MINOR LANDSCAPE. (TC)</t>
  </si>
  <si>
    <t>0412000653L</t>
  </si>
  <si>
    <t>NOKOMIS AVE BRIDGE OVER SAN ANSELMO CR IN THE TOWN OF SAN ANSELMO. BR.#: 27C0153 BRIDGE REPLACEMENT (TC)</t>
  </si>
  <si>
    <t>0412000654L</t>
  </si>
  <si>
    <t>MADRONE AVE BRIDGE OVER SAN ANSELMO CREEK BRIDGE REPLACEMENT</t>
  </si>
  <si>
    <t>YS30</t>
  </si>
  <si>
    <t>LY20</t>
  </si>
  <si>
    <t>M8T0</t>
  </si>
  <si>
    <t>04928532L</t>
  </si>
  <si>
    <t>LAKE MERRITT CHANNEL BRIDGE (BR.NO.33C-0030) REPLACE BRIDGE (PER SEISMIC STRATEGY)</t>
  </si>
  <si>
    <t>Z240</t>
  </si>
  <si>
    <t>L110</t>
  </si>
  <si>
    <t>M400</t>
  </si>
  <si>
    <t>M301</t>
  </si>
  <si>
    <t>F130</t>
  </si>
  <si>
    <t>L40E</t>
  </si>
  <si>
    <t>3610</t>
  </si>
  <si>
    <t>LN20</t>
  </si>
  <si>
    <t>0524000057L</t>
  </si>
  <si>
    <t>JAMISON CREEK RD PM 1.09 IN SANTA CRUZ COUNTY EMERGENCY OPENING - REPAIR SLIPOUT - PREPARED PLANS, STRUCTURE EXCAVATION AND BACKFILL, SOLDIER PILE WALL, ASPHALT CONCRETE, ASPHALT CONCRETE DIKE, METAL BEAM GUARD RAIL, 12" OVERSIDE DRAIN, EROSION CONTROL AND REVEGETATION.</t>
  </si>
  <si>
    <t>0524000147L</t>
  </si>
  <si>
    <t>BORONDA RD BRIDGE AT THE CARMEL RIVER, 44C0099 SEISMIC RETROFIT AND BRIDGE PAINTING</t>
  </si>
  <si>
    <t>0524000228L</t>
  </si>
  <si>
    <t>DAY VALLEY RD PM 1.18 IN SANTA CRUZ COUNTY EMERGENCY OPENING - PLACE TEMPORARY EROSION CONTROL (AC BERM AND PLASTIC TARP) AND HAZARD TRAFFIC MARKERS.  PREPARE ENGINEERED PLANS, EMBANKMENT RECONSTRUCTION IN THE FORM OF RSP, AC DIKE AND DOWN-DRAINS TO PREVENT FUTURE EROSION, EROSION CONTROL AND RE-VEGETATION.</t>
  </si>
  <si>
    <t>0517000212L</t>
  </si>
  <si>
    <t>IN THE CO OF SANTA CRUZ ON HAZEL DELL ROAD PM 2.13 REPAIR SLIP OUT AND RECONSTRUCT ROAD EMBANKMENT</t>
  </si>
  <si>
    <t>Z2E3</t>
  </si>
  <si>
    <t>L11E</t>
  </si>
  <si>
    <t>0500020413L</t>
  </si>
  <si>
    <t>IN THE COUNTY OF SANTA CRUZ ON GREEN VALLEY RD OVER CASSERLT CRK TRIBUTARY BRIDGE REPLACEMENT (TC)</t>
  </si>
  <si>
    <t>0524000052L</t>
  </si>
  <si>
    <t>GRANITE CREEK RD PM 0.16 IN SANTA CRUZ COUNTY EMERGENCY OPENING (REPLACE CULVERT) - PLACED BARRICADES, TEMPORARY BERM AND WARNING SIGNS AT THE DAMAGE SITE.  REMOVE DAMAGED CULVERT, PLACE NEW CULVERT WITH_x000D_ DRAIN INLET, PLACE RSP, HMA PAVEMENT, EROSION CONTROL AND RE-VEGETATION.</t>
  </si>
  <si>
    <t>0500020138L</t>
  </si>
  <si>
    <t>HARTNELL ROAD BRIDGE NO 44C0110 BRIDGE REPLACEMENT (TC)</t>
  </si>
  <si>
    <t>0517000203L</t>
  </si>
  <si>
    <t>CASSERLY RD PM 3.39 REPAIR DRAIN AND PAVEMENT</t>
  </si>
  <si>
    <t>0517000156L</t>
  </si>
  <si>
    <t>IN THE COUNTY OF SANTA CRUZ ON HAZEL DELL PM 2.0 REPAIR ROADWAY AND STABILIZE SLOPE</t>
  </si>
  <si>
    <t>0518000021L</t>
  </si>
  <si>
    <t>IN THE COUNTY OF SANTA CRUZ ON LOMPICO RD PM 0.80 REPAIR ROADWAY WITH MBGR AND EMBANKMENT</t>
  </si>
  <si>
    <t>0517000153L</t>
  </si>
  <si>
    <t>IN THE COUNTY OF SANTA CRUZ ON BROWNS VALLEY ROAD PM 2.93 RECONSTRUCT AND STABILIZE THE EMBANKMENT AND ROADWAY</t>
  </si>
  <si>
    <t>0524000048L</t>
  </si>
  <si>
    <t>FREEDOM BLVD PM 4.23 IN SANTA CRUZ COUNTY EMERGENCY OPENING - ROADWAY EXCAVATION, ASPHALT CONCRETE, DITCH EXCAVATION, EROSION CONTROL AND REVEGETATION. PLACED BARRICADES, TEMPORARY BERM AND WARNING SIGNS AT THE DAMAGE SITE.</t>
  </si>
  <si>
    <t>0518000014L</t>
  </si>
  <si>
    <t>IN THE COUNTY OF SANTA CRUZ ON GLENWOOD DR PM 2.02 BACKFILL SOLDIER PILE WALL</t>
  </si>
  <si>
    <t>0517000162L</t>
  </si>
  <si>
    <t>IN THE COUNTY OF SANTA CRUZ ON GRANITE CREEK RD PM 0.47 RECONSTRUCT EMBANKMENT AND DRAIN</t>
  </si>
  <si>
    <t>Monterey</t>
  </si>
  <si>
    <t>LY10</t>
  </si>
  <si>
    <t>0525000054L</t>
  </si>
  <si>
    <t>HAZEL DELL RD PM 3.43 IN SANTA CRUZ COUNTY EMERGENCY OPENING - ROCK BACKFILL, COLD AC PATCH, TRAFFIC MARKERS, EXCAVATE DAMAGED ROADWAY, CLASS 2 AB, HMA TYPE A, REBUILD EMBANKMENT WITH RSP OR SOIL</t>
  </si>
  <si>
    <t>0517000231L</t>
  </si>
  <si>
    <t>IN THE COUNTY OF SANTA CRUZ ON SMITH GRADE ROAD PM 1.9 STABILIZE SLOPE AND RECONSTRUCT ROADWAY</t>
  </si>
  <si>
    <t>Q100</t>
  </si>
  <si>
    <t>0520000068L</t>
  </si>
  <si>
    <t>ON STATE ROUTE: 101. IN MONTEREY COUNTY, SOUTH OF SALINAS ALONG US 101 NORTH FROM SPENCE ROAD TO ECKHARDT ROAD INTERSECTION. EXTEND ACCELERATION LANE</t>
  </si>
  <si>
    <t>0518000171L</t>
  </si>
  <si>
    <t>NORTH JAMESON LANE, FROM OLIVE MILL RD TO SHEFFIELD RD INCLUDING BR 51C-341,51C-342,51C-343 IN THE VILLAGE OF MONTECITO REPAIRS TO BRIDGE RAILINGS, CRASH CUSSIONS, DIKE, DRAINAGE AND STRIPING.  BRING ALL ELEMENTS UP TO CURRENT STANDARDS</t>
  </si>
  <si>
    <t>M24E</t>
  </si>
  <si>
    <t>Z0E3</t>
  </si>
  <si>
    <t>0614000033L</t>
  </si>
  <si>
    <t>EXTEND HAGEMAN RD. EASTERLY ACROSS SR-99 AND CONNECT TO SR 204 IN BAKERSFIELD. CONSTRUCT ROADWAY AND FLYOVER</t>
  </si>
  <si>
    <t>Sanger</t>
  </si>
  <si>
    <t>0617000208L</t>
  </si>
  <si>
    <t>JENSEN AVENUE FROM DICKERSEN TO MADERA AVENUES SHOULDER IMPROVEMENTS</t>
  </si>
  <si>
    <t>Z40E</t>
  </si>
  <si>
    <t>0621000110L</t>
  </si>
  <si>
    <t>LASSEN AVENUE AT HURON AVE., 9TH ST, AND RAILROAD AVE. CONSTRUCT BULB-OUTS AND PEDESTRIAN HYBRID BEACONS (TC)</t>
  </si>
  <si>
    <t>LY40</t>
  </si>
  <si>
    <t>LY50</t>
  </si>
  <si>
    <t>0723000300L</t>
  </si>
  <si>
    <t>El Monte</t>
  </si>
  <si>
    <t>ALONG PARKWAY DRIVE AND DENHOLM DRIVE FROM DURFEE AVENUE TO THIENES AVENUE AT THE SAN GABRIEL RIVER TRAIL ENTRANCE INSTALL 1.1 MILE CLASS IV CYCLE TRACK, CLASS III ROUTE, LANDSCAPE BUFFER, X-WALKS, CURB EXTENSIONS, ADA RAMPS, CONFLICT STRIPING, WIDEN SIDEWALKS, AND ADD STOP CONTROL AT 1 INTERSECTION.</t>
  </si>
  <si>
    <t>Y603</t>
  </si>
  <si>
    <t>YS40</t>
  </si>
  <si>
    <t>0722000024L</t>
  </si>
  <si>
    <t>THE PROJECT IS LOCATED ON SEPULVEDA BLVD BETWEEN RINALDI ST AND RAYEN ST, AND ON BRAND BLVD BETWEEN SEPULVEDA BLVD AND MEMORY PARK AVE IN THE SAN FERNANDO VALLEY COMMUNITY. IMPLEMENTATION OF CLASS I AND CLASS IV BIKE FACILITIES, PEDESTRIAN IMPROVEMENTS, TRANSIT CONNECTIONS AND TRAFFIC CALMING MEASURES THAT IMPROVES SAFETY FOR NON-MOTORIZED ROAD USERS.</t>
  </si>
  <si>
    <t>0725000234L</t>
  </si>
  <si>
    <t>BRNBISL</t>
  </si>
  <si>
    <t>BRIDGES WITHIN THE UNINCORPORATED COUNTY OF LOS ANGELES AND CONTRACT CITIES INSPECTION AND LOAD RATING ANALYSIS OF VARIOUS BRIDGES FOR THE FY 2025-27 CYCLE.</t>
  </si>
  <si>
    <t>0716000353L</t>
  </si>
  <si>
    <t>IN THE CITY OF LOS ANGELES, ON CRENSHAW BLVD. FROM FLORENCE AVE TO 79TH STREET. CONSTRUCT RAISED MEDIANS, CURB EXTENSIONS, INSTALL RECTANGULAR RAPID FLASH BEACONS, AND MODIFY SIGNALS.</t>
  </si>
  <si>
    <t>07933579L</t>
  </si>
  <si>
    <t>INTERSECTION OF SAN FERNANDO RD &amp; BALBOA RD WIDENNING ROADWAY(INSTALL RIGHT TURN LANES, ETC)</t>
  </si>
  <si>
    <t>RPS0</t>
  </si>
  <si>
    <t>0724000040L</t>
  </si>
  <si>
    <t>7TH STREET BETWEEN I-710 AND PARK AVENUE. INSTALL PEDESTRIAN REFUGE MEDIANS AND RESTRICT LEFT TURNS AT MINOR STREET CROSSINGS ALONG THE 7TH STREET CORRIDOR.</t>
  </si>
  <si>
    <t>0724000170L</t>
  </si>
  <si>
    <t>IN VENTURA COUNTY, IN THE CITY OF OXNARD, AT 17 LOCATIONS CONSTRUCT AND INSTALL ACCESSIBLE PEDESTRIAN SIGNALS, LEADING PEDESTRIAN INTERVALS, PEDESTRIAN COUNTDOWN SIGNAL HEADS, CURB EXTENSIONS, UPGRADED CURB RAMPS, HIGH VISIBILITY CROSSWALKS, STRAIGHTENED CROSSWALKS, BIKE LANE GREEN CONFLICT STRIPING, ADVANCE STOP BARS, AND PEDESTRIAN AND BICYCLIST WARNING SIGNAGE.</t>
  </si>
  <si>
    <t>07933585L</t>
  </si>
  <si>
    <t>PICO BLVD, NORMANDIE AVE AND HOOVER ST LANI - BLQ TRANSIT PLAZAS</t>
  </si>
  <si>
    <t>0723000299L</t>
  </si>
  <si>
    <t>Walnut</t>
  </si>
  <si>
    <t>LA PUENTE ROAD FROM LEMON AVENUETO WESTERLY CITY LIMITS OF THE CITY OF WALNUT, CALIFORNIA. LA PUENTE ROAD REHABILITATION. PROJECT CONSISTS OF COLD MILL EXISTING AND CONSTRUCT AC PAVEMENT. IMPROVEMENTS INCLUDE CURB RAMP IMPROVEMENTS TO MEET ADA STANDARDS ALONG WITH THERMOPLASTIC STRIPING IMPROVEMENTS.</t>
  </si>
  <si>
    <t>0715000349L</t>
  </si>
  <si>
    <t>IN THE CITY OF LOS ANGELES ON MAIN STREET FROM 36TH ST. TO 43RD ST. MAIN STREET LIGHTING IMPROVEMENT(TC)</t>
  </si>
  <si>
    <t>LU2R</t>
  </si>
  <si>
    <t>0712000019L</t>
  </si>
  <si>
    <t>CHANNEL ISLAND BLVD OVER MANDALAY BAY, 0.4 MILES EAST OF HARBOR BLVD, 52C0108 BRIDGE REHABILITATION (NO ADDED LANE CAPACITY</t>
  </si>
  <si>
    <t>0721000202L</t>
  </si>
  <si>
    <t>Torrance</t>
  </si>
  <si>
    <t>ANZA AVE FROM DEL AMO BLVD TO SEPULVEDA BLVD ASPHALT PAVEMENT REHABILITATION, REPAIR DAMAGED SIDEWALKS, CURB AND GUTTER, TRAFFIC SIGNAL IMPROVEMENTS TO INCREASE CAPACITY AND THROUGHPUT AND INSTALLATION OF EMERGENCY VEHICLE PREEMPTION</t>
  </si>
  <si>
    <t>56C0</t>
  </si>
  <si>
    <t>072159C4L</t>
  </si>
  <si>
    <t xml:space="preserve">CMHP21L   </t>
  </si>
  <si>
    <t>ON STATE ROUTE: 5. IN NORWALK AND SANTA FE SPRING(CARMENITA INT) INTERCHANGE RECONSTRUTION</t>
  </si>
  <si>
    <t>L23R</t>
  </si>
  <si>
    <t>H660</t>
  </si>
  <si>
    <t>M0E1</t>
  </si>
  <si>
    <t>L230</t>
  </si>
  <si>
    <t>HY10</t>
  </si>
  <si>
    <t>L1C0</t>
  </si>
  <si>
    <t>LU1E</t>
  </si>
  <si>
    <t>LS30</t>
  </si>
  <si>
    <t>LS3R</t>
  </si>
  <si>
    <t>LS3E</t>
  </si>
  <si>
    <t>3670</t>
  </si>
  <si>
    <t>L220</t>
  </si>
  <si>
    <t>Q220</t>
  </si>
  <si>
    <t>Q210</t>
  </si>
  <si>
    <t>H230</t>
  </si>
  <si>
    <t>0824000197L</t>
  </si>
  <si>
    <t>0.71 M WEST OF GLASS ROAD TO MIDDLE CONTROL ROAD IN SEVEN OAKS DEBRIS REMOVAL, REPAIR/RESTORE DAMAGED ROAD, PLACE ROCK-SLOPE PROTECTION AT VARIOUS LOCATIONS, REPLACE WASHED-OUT BRIDGE 54C0401.</t>
  </si>
  <si>
    <t>0815000196L</t>
  </si>
  <si>
    <t>STPLULN</t>
  </si>
  <si>
    <t>US 395 FROM PALMDALE ROAD (SR 18) IN PALMDALE TO CHAMBERLAINE WAY IN ADELANTO, PHASE 1 WIDEN HIGHWAY FROM TWO TO FOUR LANES (TC)</t>
  </si>
  <si>
    <t>0815000158L</t>
  </si>
  <si>
    <t>Calimesa</t>
  </si>
  <si>
    <t>COUNTY LINE ROAD FROM I-10 TO 600 FEET EAST OF CALIMESA BOULEVARD ROAD WIDENING AND ROUNDABOUT</t>
  </si>
  <si>
    <t>Colton</t>
  </si>
  <si>
    <t>0824000195L</t>
  </si>
  <si>
    <t>ON AMBOY ROAD BETWEEN VALLEY MOUNTAIN ROAD AND 97908 AMBOY ROAD IN THE 29 PALMS AREA BACKFILL SHOULDERS WITH AGGREGATE MATERIALS FOR LATERAL SUPPORT OF THE ROADWAY. REPAVE UNDERMINED ROADWAY EDGE SECTIONS, SET UP TRAFFIC CONTROL.</t>
  </si>
  <si>
    <t>0824000181L</t>
  </si>
  <si>
    <t>TRONA RD BETWEEN PINNACLE ROAD AND MARSHALL STREET TRAFFIC CONTROL; REMOVE DEBRIS. ERODED SHOULDER. EDGE; BACKFILL SHOULDERS WITH AGGREGATE MATERIALS FOR LATERAL SUPPORT OF ROADWAY; REPAVE ROADWAY SECTION WITH HMA WHERE ROADWAY DAMAGE OCCURRED.</t>
  </si>
  <si>
    <t>0824000215L</t>
  </si>
  <si>
    <t>ON OAK GLEN ROAD AT LITTLE SAN GORGONIO CREEK IN THE OAK GLEN COMMUNITY CLEAR DEBRIS AND MUD FLOWS, SET UP TRAFFIC CONTROLS. PLACE AND REMOVE TEMPORARY K-RAILS, REPAIR CULVERT CORRUGATED METAL LINING. REMOVE AND REPLACE GUARDRAILS.</t>
  </si>
  <si>
    <t>0825000150L</t>
  </si>
  <si>
    <t>E STREET FROM FAIRWAY DRIVE TO 10TH STREET INSTALL A HARD MEDIAN</t>
  </si>
  <si>
    <t>0824000171L</t>
  </si>
  <si>
    <t>OAK GLEN RD BRIDGE LITTLE SAN GORGONIO CREEK (54C0673) REMOVE DAMAGED BOX CULVERT INTERIOR WALLS,REPAIR WITH STRUCTURAL CONCRETE AND REINFORCING STEEL BARS.</t>
  </si>
  <si>
    <t>0824000172L</t>
  </si>
  <si>
    <t>WATERS DRIVE SAW CUT AND REMOVE PARTIAL ROADWAY TO FIX PIPE FAILURE, BACKFILL AND COMPACT, LAY ASPHALT IN TWO 2 IN LIFTS. PLACE FOR ROAD CLOSURE.</t>
  </si>
  <si>
    <t>M23E</t>
  </si>
  <si>
    <t>Y300</t>
  </si>
  <si>
    <t>4260</t>
  </si>
  <si>
    <t>MS30</t>
  </si>
  <si>
    <t>Ridgecrest</t>
  </si>
  <si>
    <t>INY</t>
  </si>
  <si>
    <t>Inyo County Transportation Commission</t>
  </si>
  <si>
    <t>0921000015L</t>
  </si>
  <si>
    <t>CITY CORPORATION YARD LOCATED AT 636 W RIDGECREST BLVD INSTALL ELECTRIC VEHICLE CHARGING STATION AND SOLAR PHOTOVOLTAIC SYSTEM</t>
  </si>
  <si>
    <t>San Joaquin County</t>
  </si>
  <si>
    <t>1025000186L</t>
  </si>
  <si>
    <t>VARIOUS LOCATIONS IN CITY OF MODESTO THE PURCHASE OF ETHERNET SWITCH EQUIPMENT AND RELEVANT HARDWARE AND SOFTWARE FOR ADVANCED TRAFFIC MANAGEMENT SYSTEM COMMUNICATION (TC)</t>
  </si>
  <si>
    <t>Atwater</t>
  </si>
  <si>
    <t>Gustine</t>
  </si>
  <si>
    <t>1018000131L</t>
  </si>
  <si>
    <t>IN THE CITY OF ANGLES CAMP BETWEEN KURD DRIVE AND FINNEGAN LANE. PARK AND RIDE FACILITY WILL BE AT TRYON PARK. APPROXIMATELY 1.5 MILES OF CLASS 1 TRAIL SOUTH OF HISTORIC DOWNTOWN ANGLES CAMP ADJACENT TO ANGLES CREEK BETWEEN KURT DRIVE AND FINNEGAN LANE. THIS PROJECT WILL ALSO INCLUDE A PARK AND RIDE FACILITY AT TRYON PARK THAT WILL ACT AS A TRANSFER FACILITY WITH SHOWERS AND BIKE LOCKERS. (TC)</t>
  </si>
  <si>
    <t>M40E</t>
  </si>
  <si>
    <t>M0E3</t>
  </si>
  <si>
    <t>1013000136L</t>
  </si>
  <si>
    <t>OAK GROVE ROAD OVER STRIPED ROCK CREEK (BRIDGE 40C0028) BRIDGE REPLACEMENT (TC)</t>
  </si>
  <si>
    <t>LU20</t>
  </si>
  <si>
    <t>1123000072L</t>
  </si>
  <si>
    <t>IN SD REGION, ALONG THE SR 125 CORRIDOR FROM SR 905/SR 11 TO SR 52 IN THE SAN DIEGO REGION A COMPREHENSIVE INTEGRATED MANAGEMENT PLAN FOR INCREASING TRANSPORTATION OPTIONS, DECREASING CONGESTION, AND IMPROVING TRAVEL TIMES ALONG THE SR 125 CORRIDOR FROM SR 905/SR 11 TO SR 52. A CSMP INCLUDES ALL TRAVEL MODES IN A DEFINED CORRIDOR - HIGHWAYS AND FREEWAYS, PARALLEL AND CONNECTION ROADWAYS, PUBLIC TRANSIT (BUS, BUS RAPID TRANSIT, LIGHT RAIL, INTERCITY RAIL) AND BIKEWAYS.  TOLL CREDITS WILL BE USED TO MATCH FEDERAL FUNDS FOR THE PE PHASE_x000D_ (TC)</t>
  </si>
  <si>
    <t>Brawley</t>
  </si>
  <si>
    <t>Z301</t>
  </si>
  <si>
    <t>H170</t>
  </si>
  <si>
    <t>1213000077L</t>
  </si>
  <si>
    <t>DEMO6L</t>
  </si>
  <si>
    <t>BRISTOL STREET FROM CIVIC CENTER DRIVE TO WASHINGTON AVENUE ROADWAY WIDENING</t>
  </si>
  <si>
    <t>H680</t>
  </si>
  <si>
    <t>0324000022L</t>
  </si>
  <si>
    <t>ER05</t>
  </si>
  <si>
    <t>EUREKA HILL ROAD, BR. NO. 10C-0034 BRIDGE SEISMIC RETROFIT (TC)</t>
  </si>
  <si>
    <t>RM21005</t>
  </si>
  <si>
    <t>FY13001</t>
  </si>
  <si>
    <t>J0C1601</t>
  </si>
  <si>
    <t>FY12001</t>
  </si>
  <si>
    <t>32L0237</t>
  </si>
  <si>
    <t>32L0118</t>
  </si>
  <si>
    <t>32L0279</t>
  </si>
  <si>
    <t>32L0127</t>
  </si>
  <si>
    <t>32L0252</t>
  </si>
  <si>
    <t>32L0273</t>
  </si>
  <si>
    <t>15J7212</t>
  </si>
  <si>
    <t>130R299</t>
  </si>
  <si>
    <t>Invoice returned to agency. Contact DLAE. 04/01/2026</t>
  </si>
  <si>
    <t>15J7171</t>
  </si>
  <si>
    <t>15J7102</t>
  </si>
  <si>
    <t>15J7049</t>
  </si>
  <si>
    <t>15J9148</t>
  </si>
  <si>
    <t>NBIL512</t>
  </si>
  <si>
    <t>15J7054</t>
  </si>
  <si>
    <t>32L0005</t>
  </si>
  <si>
    <t>15Y2003</t>
  </si>
  <si>
    <t>15J9097</t>
  </si>
  <si>
    <t>15J2004</t>
  </si>
  <si>
    <t>15J2006</t>
  </si>
  <si>
    <t>15J7036</t>
  </si>
  <si>
    <t>32L0259</t>
  </si>
  <si>
    <t>32D0004</t>
  </si>
  <si>
    <t>32L0020</t>
  </si>
  <si>
    <t>15J9073</t>
  </si>
  <si>
    <t>15Y4010</t>
  </si>
  <si>
    <t>15J7058</t>
  </si>
  <si>
    <t>15J9007</t>
  </si>
  <si>
    <t>15J9058</t>
  </si>
  <si>
    <t>15J7088</t>
  </si>
  <si>
    <t>15J9036</t>
  </si>
  <si>
    <t>32L0057</t>
  </si>
  <si>
    <t>32L0202</t>
  </si>
  <si>
    <t>32L0046</t>
  </si>
  <si>
    <t>15J7086</t>
  </si>
  <si>
    <t>LS20</t>
  </si>
  <si>
    <t>H100</t>
  </si>
  <si>
    <t>HY20</t>
  </si>
  <si>
    <t>ER10</t>
  </si>
  <si>
    <t>1140</t>
  </si>
  <si>
    <t>M30E</t>
  </si>
  <si>
    <t>MS3E</t>
  </si>
  <si>
    <t>33C0</t>
  </si>
  <si>
    <t>H1C0</t>
  </si>
  <si>
    <t>H120</t>
  </si>
  <si>
    <t>RPS1</t>
  </si>
  <si>
    <t>09/20/2024</t>
  </si>
  <si>
    <t>11/16/2023</t>
  </si>
  <si>
    <t>Greater Jawbone Area OHV Maintenance: Ground operations maintenance activities within the 7,000-acre Jawbone Canyon and 5,000-acre Dove Springs OHV Open Recreation area.</t>
  </si>
  <si>
    <t>09/17/2025</t>
  </si>
  <si>
    <t>03/09/2025</t>
  </si>
  <si>
    <t>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</si>
  <si>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M960</t>
  </si>
  <si>
    <t>BOE</t>
  </si>
  <si>
    <t>FY2017 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</si>
  <si>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Z960</t>
  </si>
  <si>
    <t>10/22/2025</t>
  </si>
  <si>
    <t>09/19/2025</t>
  </si>
  <si>
    <t>LS4E</t>
  </si>
  <si>
    <t>08/01/2025</t>
  </si>
  <si>
    <t>0025000114L</t>
  </si>
  <si>
    <t>CFIL</t>
  </si>
  <si>
    <t>VARIOUS SUPPORT COST FOR CALTRANS' OVERSIGHT ROLE AS PART OF THE CHARGING AND FUELING INFRASTRUCTURE PROGRAM IN CALIFORNIA. (SCOPE OF WORK INCLUDES, BUT NOT LIMITED TO PROGRAM AND PROJECT MANAGEMENT, PROCESSING AUTHORIZATION PACKAGES, INVOICING, ENVIRONMENTAL CLEARANCE, RIGHT OF WAY CERTS, TRAINING, ETC.)</t>
  </si>
  <si>
    <t>09/10/2025</t>
  </si>
  <si>
    <t>Y407</t>
  </si>
  <si>
    <t>10/31/2025</t>
  </si>
  <si>
    <t>MS50</t>
  </si>
  <si>
    <t>M438</t>
  </si>
  <si>
    <t>L240</t>
  </si>
  <si>
    <t>09/12/2025</t>
  </si>
  <si>
    <t>08/13/2025</t>
  </si>
  <si>
    <t>09/25/2025</t>
  </si>
  <si>
    <t>10/16/2025</t>
  </si>
  <si>
    <t>ER03</t>
  </si>
  <si>
    <t>09/02/2025</t>
  </si>
  <si>
    <t>0117000314L</t>
  </si>
  <si>
    <t>ELK CREEK ROAD PM 0.95 EXCAVATE AND REMOVE DAMAGED ROAD SECTIONS, INSTALL GEOGRID REINFORCED EMBANKMENT, RECONSTRUCT ROAD STRUCTURE SECTION WITH BASE AND PAVEMENT, REPLACE 24"CMP AT PM 1.90, INSTALL HMA BERM. GEOTECH STUDY.</t>
  </si>
  <si>
    <t>08/08/2025</t>
  </si>
  <si>
    <t>08/25/2025</t>
  </si>
  <si>
    <t>0117000181L</t>
  </si>
  <si>
    <t>MATTOLE ROAD PM 5.00 PR - CONSTRUCT SOLDIER PILE WALL WITH INBOARD UNDERDRAIN PER GEOTECH REPORT</t>
  </si>
  <si>
    <t>0126000004L</t>
  </si>
  <si>
    <t>Mendocino Transit Authority</t>
  </si>
  <si>
    <t>UKIAH, CALIFORNIA NON-INFRASTRUCTURE - HYDROGEN INFRASTRUCTURE FEASIBILITY STUDY (UKIAH, CA. ANALYZE THE MTA FLEET TO DETERMINE THE AMOUNT OF HYDROGEN NEEDED TO COMPLY WITH THE STATE'S ICT RULE; DETERMINE THE BEST METHOD OF PRODUCTION; LOCATE A POTENTIAL SITE(S) FOR THE INSTALLATION OF THE INFRASTRUCTURE; AND IDENTIFY POTENTIAL PARTNERSHIPS WITH OTHER TRANSIT AGENCIES AND LOCAL MUNICIPALITIES.)</t>
  </si>
  <si>
    <t>0118000013L</t>
  </si>
  <si>
    <t>ALDERPOINT ROAD PM 7.25 PERMANENT RESTORATION</t>
  </si>
  <si>
    <t>0117000303L</t>
  </si>
  <si>
    <t>BELL SPRINGS ROAD (C8A010) PM 2.20 RECONSTRUCT ROADWAY EMBANKMENT WITH SUB-DRAINAGE, PLACE AGGREGATE BASE AND PAVE WITH HM AND/OR FOLLOW THE FINDINGS OF THE GEOTECHNICAL ENGINEERING REPORT.</t>
  </si>
  <si>
    <t>Z912</t>
  </si>
  <si>
    <t>0117000329L</t>
  </si>
  <si>
    <t>MATTOLE ROAD PM 13.66 - 13.68 PERMANENT RESTORATION</t>
  </si>
  <si>
    <t>Z006</t>
  </si>
  <si>
    <t>0118000007L</t>
  </si>
  <si>
    <t>COUNTY OF HUMBOLDT, ALDERPOINT ROAD, PM 5.00 PERMANENT RESTORATION</t>
  </si>
  <si>
    <t>ER11</t>
  </si>
  <si>
    <t>Y123</t>
  </si>
  <si>
    <t>0123000108L</t>
  </si>
  <si>
    <t>DN</t>
  </si>
  <si>
    <t>Del Norte County</t>
  </si>
  <si>
    <t>Del Norte County Transportation Commission</t>
  </si>
  <si>
    <t>27 BRIDGES IN DEL NORTE COUNTY, CALIFORNIA (EXCLUDES 01C0011) BRIDGE PREVENTATIVE MAINTENANCE PLANNING PROJECT (TC)</t>
  </si>
  <si>
    <t>0200020172L</t>
  </si>
  <si>
    <t>(WESTSIDE ROAD) / RAILROAD AVE (BRIDGE 06C0071) OVER CANYON HOLLOW CREEK, 0.1 MILES SOUTH OF  CANYON CREEK ROAD BRIDGE REPLACEMENT</t>
  </si>
  <si>
    <t>10/29/2025</t>
  </si>
  <si>
    <t>0212000052L</t>
  </si>
  <si>
    <t>OLD ALTURAS ROAD (BRIDGE # 06C-0104) AT CHURN CREEK, 1.5 MILES WEST OF OLD OREGON TRAIL BRIDGE REHAB - WIDENING AND SIDEWALKS</t>
  </si>
  <si>
    <t>0221000156L</t>
  </si>
  <si>
    <t>ATPHIPL</t>
  </si>
  <si>
    <t>ALONG VICTOR AVENUE, CYPRESS AVENUE, AND ALFREDA WAY CONSTRUCT SHARED USE PATHS, SIDEWALKS, CURB/GUTTER/CURB RAMPS, BIKE LANES, AND PROTECTED INTERSECTIONS(TC)</t>
  </si>
  <si>
    <t>02453964L</t>
  </si>
  <si>
    <t>BRLOZB</t>
  </si>
  <si>
    <t>EVERGREEN ROAD BRIDGE (08C0008) OVER COTTONWOOD CREEK BRIDGE REPLACEMENT- SEISMIC TC</t>
  </si>
  <si>
    <t>1170</t>
  </si>
  <si>
    <t>09/05/2025</t>
  </si>
  <si>
    <t>0200020233L</t>
  </si>
  <si>
    <t>SACRAMENTO DRIVE @ OLNEY CREEK, BR.# 06C0340 REPLACE BRIDGE (TC)</t>
  </si>
  <si>
    <t>0200020173L</t>
  </si>
  <si>
    <t>GIRVAN ROAD OVER OLNEY CREEK BR#06C0341 BRIDGE REPLACEMENT</t>
  </si>
  <si>
    <t>0225000039L</t>
  </si>
  <si>
    <t>4 LOCATIONS- BLACK BUTTE RD 2800 TO 3100 FT SOUTH OF CORNING RD, CAPAY RD 525 FT WEST OF KIRKWOOD RD, CAPAY RD 525 FT SOUTH OF CLARK AVE, AND CORNING RD 400 TO 600 FT EAST OF 10TH AVE. SHOULDER REPAIR WORK DUE TO WATER OVEFLOWING PAVEMENT</t>
  </si>
  <si>
    <t>Q120</t>
  </si>
  <si>
    <t>0224000174L</t>
  </si>
  <si>
    <t>BRIDGES PREVENTIVE MAINTENANCE IN VARIOUS LOCATIONS IN LASSEN COUNTY.07C0003, 07C0024, 07C0042, 07C0055, 07C0058, 07C0062, 07C0066, 07C0092, 07C0094 BRIDGE PREVENTIVE MAINTENANCE PROGRAM (BPMP) VARIOUS BRIDGES IN LASSEN COUNTY.</t>
  </si>
  <si>
    <t>0313000231L</t>
  </si>
  <si>
    <t>I ST BRIDGE OVER THE SACRAMENTO RIVER BETWEEN SACRAMENTO AND WEST SACRAMENTO. BR. # 22C0153. BRIDGE REPLACEMENT. TOLL CREDITS FOR STBGP FUNDS (TC)</t>
  </si>
  <si>
    <t>0325000070L</t>
  </si>
  <si>
    <t>Roseville</t>
  </si>
  <si>
    <t>ON BLUE OAKS BLVD, BETWEEN WASHINGTON BLVD AND WOODCREEK OAKS BLVD WIDENING OF BLUE OAKS BETWEEN WOODCREEK OAKS AND WASHINGTON BOULEVARD FROM 6 LANES TO 8 LANES._x000D_
 ADDITION OF A 4 LANE BRIDGE TO INCREASE THE OVERALL ROAD CAPACITY FROM 4 LANES AT THE UPRR OVER-CROSSING TO 8 LANES._x000D_
 INCLUDES PE FROM PLA25873: CONSTRUCT 1 ADDITIONAL WESTBOUND LANE TO WIDEN BLUE OAKS FROM 7 LANES TO 8 LANES FROM WOODCREEK OAKS BLVD TO FOOTHILLS BLVD.</t>
  </si>
  <si>
    <t>0319000104L</t>
  </si>
  <si>
    <t>INTERSECTION OF LAMPASAS BOULEVARD AND RIO LINDA AVENUE RESTRIPE AND REALIGN APPROACHES, INSTALL PEDESTRIAN REFUGE ISLAND, AND INSTALL ENHANCED PEDESTRIAN CROSSING ALL LEGS (TC)</t>
  </si>
  <si>
    <t>Butte County</t>
  </si>
  <si>
    <t>0324000151L</t>
  </si>
  <si>
    <t>IN SACRAMENTO, ON STOCKTON BOULEVARD BETWEEN ALHAMBRA BOULEVARD AND 47TH AVENUE. CONSTRUCT MULTIMODAL IMPROVEMENTS, VARYING AT DIFFERENT SEGMENTS OF THE CORRIDOR, INCLUDING LANE REDUCTIONS (ROAD DIET), BIKE LANES, WIDENING FOR SHARED-USE BICYCLE AND PEDESTRIAN PATHS, AND SHARED BUS/BIKE LANES (TC)</t>
  </si>
  <si>
    <t>0325000179L</t>
  </si>
  <si>
    <t>INTERSTATE 5 AND HOOD FRANKLIN ROAD INTERCHANGE IN SACRAMENTO COUNTY NEAR THE CITY OF ELK GROVE MODIFY THE I-5/HOOD FRANKLIN INTERCHANGE (SIGNALIZATION AND TURN LANES AT THE RAMPS). ENVIRONMENTAL PHASE (CEQA AND NEPA) COVERS FULL PROJECT SCOPE, TO BE BUILT IN PHASES: KAMMERER ROAD IN ELK GROVE, FROM LENT RANCH PARKWAY TO I-5/HOOD FRANKLIN INTERCHANGE. WIDEN AND EXTEND FROM 2 TO 4 LANES.</t>
  </si>
  <si>
    <t>0326000010L</t>
  </si>
  <si>
    <t>IN ROSEVILLE, ON FAIRWAY DR BETWEEN BLUE OAKS BLVD AND STANFORD RANCH RD; ON JUNCTION BLVD BETWEEN FOOTHILLS BLVD AND WASHINGTON BLVD THE PROPOSED PROJECT IS A REHABILITATION PROJECT CONSISTING OF A CAPE SEAL REHABILITATION OVER STRUCTURAL DIGOUT REPAIRS AT THE ABOVE-DESCRIBED PROJECT LOCATION. THE PROJECT INCLUDES: REPAIR OF SIGNAL DETECTION INFRASTRUCTURE DEMOLISHED DURING DIGOUT OPERATIONS; RESTRIPING; AND OTHER WORK_x000D_
 NECESSARY TO AND DIRECTLY RELATED TO THE STRUCTURAL REPAIR AND CAPE SEAL OPERATIONS.</t>
  </si>
  <si>
    <t>0325000101L</t>
  </si>
  <si>
    <t>Southgate Recreation and Park District</t>
  </si>
  <si>
    <t>SACRAMENTO COUNTY BETWEEN CALVINE RD TO THE SOUTH AND EXCELSIOR RD TO THE EAST. FINALIZE CONSTRUCTION DOCUMENTS, PLANS, ENVIRONMENTAL DOCUMENTS, AND PERMITS FOR THREE BICYCLE AND PEDESTRIAN BRIDGES; DEVELOP CONSTRUCTION DOCUMENTS, PLANS, ENVIORNMENTAL DOCUMENTS AND PERMITS FOR NEW TRAIL SEGMENTS TOTALING APPROX 1.5 MILES AND UP TO 1 MILE OF RECONDITIONED EXISTING TRAIL, MANY OF WHICH WILL BUILD ON CONNECTIONS FROM RECENTLY COMPLETED SEGMENTS; CONDUCT FEASIBILITY STUDIES, ENVIORNMENTAL DOCUMENTS AND ROAD CROSSING ANALYSES FOR A PORTION OF THE TRAIL FROM TED M. KLEIN PARK TO WEST OF BRADSHAW RD.</t>
  </si>
  <si>
    <t>Nevada City</t>
  </si>
  <si>
    <t>0319000098L</t>
  </si>
  <si>
    <t>SIXTEEN STOP-CONTROLLED INTERSECTIONS AT VARIOUS LOCATIONS SYSTEMICALLY IMPROVE MINOR STREET APPROACHES WITH A COMBINATION OF ADDITIONAL INTERSECTION WARNING/REGULATORY SIGNS, IMPROVED PAVEMENT MARKINGS, AND IMPROVED SIGHT TRIANGLES.</t>
  </si>
  <si>
    <t>03928940L</t>
  </si>
  <si>
    <t>NEVADA STREET AT DEER CREEK BR. NO. 17C-0002 BRIDGE REPLACEMENT</t>
  </si>
  <si>
    <t>0314000050L</t>
  </si>
  <si>
    <t>Chico</t>
  </si>
  <si>
    <t>E. 20TH STREET FROM THE MALL TO THE END OF BUSINESS LANE (ADJACENT TO SR99) BIKEWAY IMPROVEMENTS</t>
  </si>
  <si>
    <t>0321000067L</t>
  </si>
  <si>
    <t>Citrus Heights</t>
  </si>
  <si>
    <t>IN CITRUS HEIGHTS - ON SAN JUAN AVE FROM MADISON AVE TO SPICER DR; ON SAN JUAN AVE FROM MADISON AVE TO CHESLINE DR. REHABILITATE PAVEMENT; REPAIR CURB, GUTTER, AND SIDEWALK; INFILL PEDESTRIAN PATHS; ADD BUFFERED CLASS II BIKE LANES; ADA AND TRANSIT STOP IMPROVEMENTS AND STREETLIGHTS AT SIDE STREET INTERSECTIONS.</t>
  </si>
  <si>
    <t>0316000158L</t>
  </si>
  <si>
    <t>ALONG UNUSED RAIL CORRIDOR NEAR FREEPORT BLVD FROM SUTTERVILLE ROAD TO SOUTH OF MEADOWVIEW/POCKET ROAD (4.5 MILES) RAILS TO TRAILS PROJECT ; NEW CLASS 1 BIKE PATH(TC)</t>
  </si>
  <si>
    <t>0318000098L</t>
  </si>
  <si>
    <t>ON BROADWAY FROM 3RD STREET TO 16TH STREET (BROADWAY COMPLETE STREETS PHASE 1 PROJECT) &amp; FROM 16TH STREET TO 24TH STREET (BROADWAY COMPLETE STEETS PHASE 2 PROJECT) LANE REDUCTION FROM 4 TO 2, BICYCLE LANES, MEDIAN &amp; PED IMPROVEMENTS, SIDEWALKS, STREETSCAPING, SIGNAL MODIFICATIONS.</t>
  </si>
  <si>
    <t>0320000053L</t>
  </si>
  <si>
    <t>INTERSECTION OF WASHINGTON BOULEVARD AND ALL AMERICA CITY BOULEVARD IN ROSEVILLE, CA INSTALL A TWO LANE ROUNDABOUT AT THE INTERSECTION OF WASHINGTON BLVD AND ALL AMERICA CITY BLVD(TC)</t>
  </si>
  <si>
    <t>0324000229L</t>
  </si>
  <si>
    <t>IN SACRAMENTO COUNTY, FROM CURRENT PATH NORTH OF SMEDBERG MIDDLE SCHOOL TO EAST OF THE SCHOOL. CONSTRUCT CLASS I MULTI-PATH GAP CLOSURE.</t>
  </si>
  <si>
    <t>0313000035L</t>
  </si>
  <si>
    <t>PENNINGTON RD., FROM CONNECTICUT AVE TO BROADWAY ROADWAY REHABILITATION (TC)</t>
  </si>
  <si>
    <t>08/20/2025</t>
  </si>
  <si>
    <t>08/15/2025</t>
  </si>
  <si>
    <t>0319000107L</t>
  </si>
  <si>
    <t>VARIOUS LOCATIONS ALONG EDISON AVENUE, EL CAMINO AVENUE, HURLEY WAY, MANZANITA AVENUE, AND MARCONI AVENUE CONSTRUCT CURB, GUTTER, SIDEWALK INFILL AND CURB RAMPS, AND INSTALL STREET LIGHTING.</t>
  </si>
  <si>
    <t>LE20</t>
  </si>
  <si>
    <t>0321000015L</t>
  </si>
  <si>
    <t>THE NORTH TAHOE REGIONAL PARK (TAHOE VISTA) TO THE CURRENT TRAIL TERMINUS AT DOLLAR HILL (TAHOE CITY). CONSTRUCTION OF CLASS 1 BIKE TRAIL</t>
  </si>
  <si>
    <t>Z005</t>
  </si>
  <si>
    <t>0314000223L</t>
  </si>
  <si>
    <t>FRUITRIDGE RD., FROM 65TH ST. TO POWER INN RD REHABILITATE PAVEMENT, UPGRADE SIGNALS AND IMPROVE PEDESTRIAN CROSSINGS AT INTERSECTIONS._x000D_ EVALUATE LANE REDUCTION FOR COMPLETE STREET IMPROVEMENTS (TC)</t>
  </si>
  <si>
    <t>0320000240L</t>
  </si>
  <si>
    <t>ON STATE ROUTE: 5. ON I-5 IN SACRAMENTO COUNTY, FROM 0.2 MILE SOUTH OF ARENA BLVD INTERCHANGE TO 0.4 MILE SOUTH OF YOLO COUNTY LINE. CONSTRUCT ITS INFRASTRUCTURE, ACCELERATION/DECELERATION AND AUXILIARY LANES (TC).</t>
  </si>
  <si>
    <t>09/03/2025</t>
  </si>
  <si>
    <t>ATDG</t>
  </si>
  <si>
    <t>33D0</t>
  </si>
  <si>
    <t>5590</t>
  </si>
  <si>
    <t>0423000290L</t>
  </si>
  <si>
    <t>ALONG WILLOW ST FROM LELONG ST TO GRAHAM AVE, GRAHAM AVE FROM WILLOW ST TO SHERMAN ST, AND GOODYEAR/KEYES ST FROM SHERMAN ST TO 3RD CONSTRUCT BICYCLE AND PEDESTRIAN SAFETY IMPROVEMENTS INCLUDING ROAD DIETS TO CONSTRUCT CLASS IV PROTECTED BIKE LANE, INSTALLING SIDEWALK, CURB-EXTENSION, ENHANCED CROSSWALKS, PEDESTRIAN-SCALE LIGHTING, CATCH BASIN, LANDSCAPING, AND TRANSIT IMPROVEMENTS AND RECONFIGURING COMPLEX INTERSECTIONS.</t>
  </si>
  <si>
    <t>0419000551L</t>
  </si>
  <si>
    <t>SAN FERNANDO STREET FROM ALMADEN BOULEVARD TO 11TH STREET BICYCLE AND PEDESTRIAN SAFETY IMPROVEMENTS</t>
  </si>
  <si>
    <t>San Leandro</t>
  </si>
  <si>
    <t>BHLO</t>
  </si>
  <si>
    <t>0423000281L</t>
  </si>
  <si>
    <t>HIGH STREET, IN THE CITY OF OAKLAND, ALAMEDA COUNTY AT THE UPRR RAILROAD CROSSING, WORK BY UPRR RAILWAY-HIGHWAY CROSSINGS (SECTION 130) PROGRAM HAZARD ELIMINATION</t>
  </si>
  <si>
    <t>0424000477L</t>
  </si>
  <si>
    <t>NINE-COUNTY SAN FRANCISCO BAY AREA (MTC/ABAG REGION) THE SPARE THE AIR YOUTH PROGRAM IMPLEMENTS EDUCATION AND ENCOURAGEMENT ACTIVITIES TO PROMOTE ACTIVE TRANSPORTATION MODES FOR THE TRIP TO_x000D_
 SCHOOL FOR STUDENTS GRADES K-12. THE PROGRAM PROVIDES TECHNICAL ASSISTANCE AND HELPS COORDINATE ALL SAFE ROUTES TO SCHOOL PROGRAMS IN THE_x000D_
 NINE BAY AREA COUNTIES. (TC)</t>
  </si>
  <si>
    <t>0425000190L</t>
  </si>
  <si>
    <t>RCPL</t>
  </si>
  <si>
    <t>FROM KEYES STREET AT FIRST AND SECOND STREETS, CONTINUING SOUTH ALONG MONTEREY ROAD TO METCALF ROAD THE MONTEREY ROAD HIGHWAY TO GRAND BOULEVARD DESIGN STUDY CORRIDOR COVERS A DISTANCE OF 9.5 MILES. THE AIM OF THE PROJECT IS TO CONVERT MONTEREY ROAD INTO ONE OF THE BUSIEST BUS CORRIDORS, WHILE ALSO ENHANCING SAFETY AND CREATING A MORE WELCOMING ENVIRONMENT FOR PEDESTRIANS, CYCLISTS, AND PUBLIC TRANSIT USERS</t>
  </si>
  <si>
    <t>Y390</t>
  </si>
  <si>
    <t>0423000354L</t>
  </si>
  <si>
    <t>SAN LEANDRO BLVD AND WASHINGTON AVE FROM WEST JUANA AVE TO LEWELLING BLVD IMPLEMENT AN INTEGRATED CORRIDOR MANAGEMENT SYSTEM (TC)</t>
  </si>
  <si>
    <t>0425000181L</t>
  </si>
  <si>
    <t>Pleasanton</t>
  </si>
  <si>
    <t>WEST LAS POSITAS BLVD BETWEEN HOPYARD ROAD AND THE IRON HORSE TRAIL RECONSTRUCT A 1.4 MILE SEGMENT OF A LARGER PLANNED 3.8 MILE RECONSTRUCTION OF WEST LAS POSITAS BLVD. TO PROVIDE HIGH-QUALITY MULTIMODAL FACILITIES ALONG THE CORRIDOR BY REPLACING THE DEGRADING ROADWAY AND RECONFIGURING IT FROM A 6-LANE SECTION TO A 4-LANE SECTION WITH EXPANDED PEDESTRIAN PATHWAYS AND ELEVATED CYCLE TRACKS, LANDSCAPED BUFFERS, INTERSECTION SAFETY IMPROVEMENTS, NEW PARKING ACCOMMODATION, AND A NEW STABILIZING ROADWAY SUBBASE.</t>
  </si>
  <si>
    <t>Hayward</t>
  </si>
  <si>
    <t>RPS5</t>
  </si>
  <si>
    <t>0425000028L</t>
  </si>
  <si>
    <t>Los Altos</t>
  </si>
  <si>
    <t>N SAN ANTONIO ROAD FROM FOOTHILL EXPRESSWAY TO EL CAMINO REAL STREETSCAPE PROJECT INCLUDING CLASS IV PROTECTED BIKEWAYS, PEDESTRIAN ENHANCEMENTS, ENHANCED CROSSINGS, MEDIAN LANDSCAPING, MEDIAN CURB RECONSTRUCTION, RESURFACING TREATMENT.</t>
  </si>
  <si>
    <t>0419000080L</t>
  </si>
  <si>
    <t>IN SAN JOSE: TULLY ROAD BETWEEN MONTEREY ROAD AND SWIFT LANE IMPLEMENT SAFETY ELEMENTS INCLUDING MEDIAN ISLANDS, ADA CURB RAMP, SPEED RADAR SIGN, ENHANCED CROSSWALKS, CURB EXTENSIONS, AND TRAFFIC SIGNAL MODIFICATIONS.</t>
  </si>
  <si>
    <t>0424000447L</t>
  </si>
  <si>
    <t>CHERRY AVENUE, FROM HILLSDALE AVENUE TO BRAHAM LANE (PHASE 2) ROAD REHABILITATION, RESTRIPE ROADWAYS, BIKE IMPROVEMENTS, AND UPGRADE NON-COMPLIANT CURB RAMPS FOR IMPROVED ACCESSIBILITY</t>
  </si>
  <si>
    <t>0420000062L</t>
  </si>
  <si>
    <t>Contra Costa Transportation Authority</t>
  </si>
  <si>
    <t>AT THE INTERSECTIONS OF BOLLINGER CANYON ROAD AND THE IRON HORSE TRAIL, SAN RAMON, CONTRA COSTA COUNTY, CALIFORNIA THE CITY OF SAN RAMON, AT THE INTERSECTIONS OF BOLLINGER CANYON ROAD AND THE IRON HORSE TRAIL: CONSTRUCT BICYCLE/PEDESTRIAN OVERCROSSINGS._x000D_ THIS WORK INCLUDES CONSTRUCTION OF THE OVERCROSSINGS, UTILITY WORK, STORMWATER MITIGATION, ADA COMPLIANCE, AND LANDSCAPE RESTORATION.</t>
  </si>
  <si>
    <t>BDG0</t>
  </si>
  <si>
    <t>0419000079L</t>
  </si>
  <si>
    <t>ON MCKEE ROAD BETWEEN ROUTE 101 AND TOYON AVENUE IMPLEMENT SAFETY IMPROVEMENTS INCLUDING MEDIAN ISLANDS, ADA CURB RAMP, SPEED RADAR SIGN, ENHANCED CROSSWALKS, CURB EXTENSIONS, AND TRAFFIC SIGNAL MODIFICATIONS</t>
  </si>
  <si>
    <t>1180</t>
  </si>
  <si>
    <t>0422000086L</t>
  </si>
  <si>
    <t>PHASE 1: BIG BASIN WAY (HWY 9) AT 5TH STREET AND SARATOGA AVE PHASE 1: INSTALL CURB BULBOUTS, CROSSWALK AND RECTANGULAR RAPID FLASHING BEACONS</t>
  </si>
  <si>
    <t>0425000381L</t>
  </si>
  <si>
    <t>SAN FRANCISCO BAY AREA: BERKELEY, DALY CITY, EMERYVILLE, OAKLAND, SAN FRANCISCO, SAN JOSE CONCEPTUALIZING AND PLANNING FOR FUTURE MICRO-MOBILITY STRATEGIES, DEVELOPING PROGRAMMING TO INCREASE BIKESHARE USAGE ACROSS ALL MTC SUPPORTED BIKESHARE EFFORTS, AND ANALYZING AND ASSESSING MTC SUPPORTED BIKESHARE OPERATIONS (TC)</t>
  </si>
  <si>
    <t>0425000370L</t>
  </si>
  <si>
    <t>SAN FERNANDO STREET CONSTRUCTION OF TWO SMALL-SCALE MOBILITY HUBS INCLUDING BIKE CAGE/DOCKS, AN E-SCOOTER SHARE CORRAL/DOCKS, AND UNIVERSAL ELECTRIC CHARGERS FOR ALL TYPES OF PERSONAL AND SHARED MICRO-MOBILITY</t>
  </si>
  <si>
    <t>Bay Area Air Quality Management District</t>
  </si>
  <si>
    <t>0419000135L</t>
  </si>
  <si>
    <t>IN LOS GATOS: THE LOS GATOS CREEK TRAIL TO THE NORTH AND SOUTH SIDES OF HIGHWAY 9 BETWEEN THE HIGHWAY 17 INTERCHANGE AND UNIVERSITY AVE CONSTRUCT BIKE AND PEDESTRIAN CONNECTORS</t>
  </si>
  <si>
    <t>M001</t>
  </si>
  <si>
    <t>0424000038L</t>
  </si>
  <si>
    <t>Pacifica</t>
  </si>
  <si>
    <t>PALOMA AVENUE, CARMEL AVENUE AND SANTA MARIA AVENUE FROM FRANCISCO BOULEVARD TO BEACH BOULEVARD NEW SIDEWALKS, CURB AND GUTTER, ADA CURB RAMPS, ADA DRIVEWAYS,_x000D_
 BICYCLE STRIPING AND SLURRY SEAL</t>
  </si>
  <si>
    <t>0419000552L</t>
  </si>
  <si>
    <t>THE INTERSECTION OF WICKS BLVD AND MANOR BLVD. INSTALL SOUTHBOUND AND NORTHBOUND LEFT-TURN SIGNALS; UPGRADE SIGNAL HEADS AND SIGNAL EQUIPMENT; INSTALL VIDEO DETECTION FOR CARS AND BIKES AND ADVANCE DETECTION; INSTALL ACCESSIBLE PEDESTRIAN SIGNAL (APS); UPGRADE WHEELCHAIR RAMPS.</t>
  </si>
  <si>
    <t>0422000013L</t>
  </si>
  <si>
    <t>I-880 EXPRESS LANES IN ALAMEDA COUNTY CONDUCT BEFORE AND AFTER STUDY TO ASSESS THE MEANS-BASED TOLL DISCOUNT PILOT'S IMPACT ON CORRIDOR OPERATIONAL PERFORMANCE. SUPPORT OTHER ASPECTS OF PILOT EVALUATION AS FUNDS PERMIT.(TC)</t>
  </si>
  <si>
    <t>0419000488L</t>
  </si>
  <si>
    <t>ON PLEASANT HILL ROAD OVER TAYLOR BOULEVARD 0.6 MILES EAST OF GEARY ROAD IN CONTRA COSTA COUNTY (BR #28C0154) BRIDGE REHABILITATION</t>
  </si>
  <si>
    <t>0423000298L</t>
  </si>
  <si>
    <t>IN RICHMOND, VICINITY OF LINCOLN ELEMENTARY SCHOOL THE CITY OF RICHMOND PROPOSES PEDESTRIAN ENHANCEMENTS AT CHANSLOR AVENUE AND 6TH STREET, CHANSLOR AVENUE AND 5TH STREET, CHANSLOR AVENUE AND 4TH STREET, AND OHIO AVENUE AT 4TH STREET. THIS PROJECT INVOLVES PEDESTRIAN ENHANCEMENTS TO IMPROVE THE SAFETY FOR SCHOOL CHILDREN BY ADDING MEDIAN REFUGES, RAISED CROSSWALKS, AND A RAISED INTERSECTION; AND INSTALLING RAISED PEDESTRIAN CROSSWALKS WITH PEDESTRIAN-ACTUATED FLASHING BEACONS/SIGNS ALONG THE RICHMOND GREENWAY (CLASS I BICYCLE AND PEDESTRIAN TRAIL) CROSSINGS AT 2ND STREET, 4TH STREET, 6TH STREET, AND 8TH STREET. ALL WORK WILL BE COMPLETED WITHIN LOCAL RIGHT-OF-WAY.</t>
  </si>
  <si>
    <t>0423000148L</t>
  </si>
  <si>
    <t>SF BAY AREA: REGIONWIDE REGIONWIDE: ADMINISTRATION OF THE PRIORITY CONSERVATION AREA (PCA) GRANT PROGRAM, WHICH FUNDS THE PLANNING, DESIGN, AND IMPLEMENTATION OF PROJECTS THAT IMPROVE ACCESS TO PRIORITY HABITATS, OPEN SPACES, AND RECREATIONAL OPPORTUNITIES. (TC)</t>
  </si>
  <si>
    <t>M300</t>
  </si>
  <si>
    <t>0424000061L</t>
  </si>
  <si>
    <t>BETHEL ISLAND RD, 50 FEET SOUTH OF CANAL ROAD CONTRACTOR TO REPLACE THE EXISTING CMP CULVERT WITH AN HDPE OR PCP CULVERT AND REPAIR THE DAMAGED ROAD/SHOULDER SECTION.</t>
  </si>
  <si>
    <t>0416000464L</t>
  </si>
  <si>
    <t>TELEGRAPH AVENUE BETWEEN 29TH AND 45TH ST. STRIPING AND SIGN ROAD DIET WITH BUFFERED BIKE LANE, SIGNAL MODIFICATION, CROSSWALK ENHANCEMENTS, LADDER STRIPPING AND BULB-OUT</t>
  </si>
  <si>
    <t>0423000350L</t>
  </si>
  <si>
    <t>FAIRFAX BOLINAS RD MP 1.34M (SEE DAF NO LTP MRNCO - 001-0) (LTP APPROVED 5-24-2023- PR UNDER EO) CONSTRUCTION OF 230 LF RETAINING WALL TO SUPPORT THE EB LANE OF FAIRFAX BOLINAS RD AND SUPPORT THE REPLACEMENT OF GR SYSTEM DAMAGED BY SLIDE</t>
  </si>
  <si>
    <t>M3E1</t>
  </si>
  <si>
    <t>M03E</t>
  </si>
  <si>
    <t>Q230</t>
  </si>
  <si>
    <t>H400</t>
  </si>
  <si>
    <t>0522000012L</t>
  </si>
  <si>
    <t>BOB JONES TRAIL GAP CLOSURE SEGMENT I - SOUTH OF SAN LUIS OBISPO AND NORTH OF PISMO BEACH, ALONG US 101, BETWEEN SAN LUIS OBISPO TRAILHEAD, AT THE OCTAGON BARN, AND THE SOUTHERN END OF CLOVER RIDGE LANE. COMPLETION OF PS&amp;E, RW ACQUISITION, AND CONSTRUCTION OF 1.5 MILE BOB JONES TRAIL (BJT) GAP CLOSURE(TC)</t>
  </si>
  <si>
    <t>M3E2</t>
  </si>
  <si>
    <t>0523000229L</t>
  </si>
  <si>
    <t>0524000213L</t>
  </si>
  <si>
    <t>Scotts Valley</t>
  </si>
  <si>
    <t>BEAN CREEK ROAD EMERGENCY OPENING_x000D_ STABILIZE SLOPE, INSTALL NEW RETAINING WALLS, REBUILD ROAD, INSTALL DEBRIS CATCHING MEASURES FOR FUTURE INCIDENTS.</t>
  </si>
  <si>
    <t>0515000081L</t>
  </si>
  <si>
    <t>BRLSCPFL</t>
  </si>
  <si>
    <t>San Luis Obispo</t>
  </si>
  <si>
    <t>PRADO ROAD BRIDGE #49C0107, OVER SAN LUIS OBISPO CREEK, AT SOUTH HIGUERA STREET IN SAN LUIS OBISPO BRIDGE REPLACEMENT - REPLACE EXISTING 2-LANE BRIDGE WITH 7-LANE BRIDGE</t>
  </si>
  <si>
    <t>0500020372L</t>
  </si>
  <si>
    <t>FOOTHILL RD (1.5 MI W OF SR33) @ CUYAMA RIVER, SANTA BARBARA COUNTY. REPLACE LWC #00L0047 WITH 2-LANE BRIDGE (TC).</t>
  </si>
  <si>
    <t>0523000330L</t>
  </si>
  <si>
    <t>AT 4 SITES ON WEST CLIFF DR IN CITY OF SANTA CRUZ, OPPOSITE OF 920 W. CLIFF DR, 932 W. CLIFF DR, 1016 W. CLIFF DR AND 1030 W. CLIFF DRIVE EMERGENCY OPENING</t>
  </si>
  <si>
    <t>0518000145L</t>
  </si>
  <si>
    <t>16 LOCATIONS ALONG EL RANCHO DRIVE AND LA MADRONA DRIVE IN THE COUNTY OF SANTA CRUZ UPGRADE EXISTING MBGR</t>
  </si>
  <si>
    <t>05930266L</t>
  </si>
  <si>
    <t>BRADLEY ROAD BRIDGE AT SALINAS RIVER SCOUR PROTECTION (TC)</t>
  </si>
  <si>
    <t>0517000103L</t>
  </si>
  <si>
    <t>IN THE COUNTY OF SANTA CRUZ ON GLENWOOD CUTOFF PM 0.02 REPAIR RETAINING WALL</t>
  </si>
  <si>
    <t>05930265L</t>
  </si>
  <si>
    <t>ROBINSON CANYON BRIDGE #44C0017, AT CARMEL RIVER SCOUR PROTECTION (TC)</t>
  </si>
  <si>
    <t>0524000241L</t>
  </si>
  <si>
    <t>EAST ZAYANTE ROAD PM 1.01 IN SANTA CRUZ COUNTY EMERGENCY OPENING - PLACED TEMPORARY EROSION CONTROL, AC BERM, HAZARD TRAFFIC MARKERS, PREPARE ENGINEERED PLANS, SOLDIER PILE WALL WITH TIEBACKS, OVERSIDE DRAIN, RSP, AC DIKE, METAL BEAM GUARD RAIL SYSTEM, EROSION CONTROL AND REVEGETATION</t>
  </si>
  <si>
    <t>0524000066L</t>
  </si>
  <si>
    <t>HAZEL DELL PM 2.61 IN SANTA CRUZ COUNTY EMERGENCY OPENING - PLACED BARRICADES, PLASTIC SHEETING, TEMPORARY BERM AND WARNING SIGNS AT THE DAMAGE SITE. STRUCTURE EX AND BACKFILL, STEEL SOLDIER PILE WALL, AC PAVEMENT AND DIKE, METAL BEAM GUARDRAIL, RSP, EROSION CONTROL AND REVEG.</t>
  </si>
  <si>
    <t>0519000133L</t>
  </si>
  <si>
    <t>DEL MONTE STREET AND CASA VERDE RECREATIONAL TRAIL CROSSING INTERSECTION IMPROVEMENTS</t>
  </si>
  <si>
    <t>0522000195L</t>
  </si>
  <si>
    <t>SOQUEL SAN JOSE ROAD PM 5.55 EMERGENCY REPAIRS (A.K.A. EO): PLACED TEMPORARY EROSION CONTROL INCLUDING AC BERM.;  PERMANENT REPAIRS (PR): PREPARE ENGINEERED PLANS, SOLDIER PILE WALL, AC DIKE, AC PAVEMENT, METAL BEAM GUARD RAIL, EROSION CONTROL AND REVEGETATION.</t>
  </si>
  <si>
    <t>0523000014L</t>
  </si>
  <si>
    <t>HIGHLAND WAY PM 5.80 REPAIR SILPOUT</t>
  </si>
  <si>
    <t>10/24/2025</t>
  </si>
  <si>
    <t>0523000213L</t>
  </si>
  <si>
    <t>OLD CREEK RD PM 4.086, 4.186, 6.796 IN SAN LUIS OBISPO COUNTY PM 4.08: PLACE CAUTION SIGNS, CONES, AND TRAFFIC CONTROL DEVICES, CLEARED ROADWAY TO MAINTAIN TRAFFIC. RE-CONSTRUCT SHOULDER AND SLOPE. EXCAVATE, RE-COMPACT EMBANKMENT, AND PLACE ROCK SLOPE PROTECTION TO STABILIZE SLOPE._x000D_ PM 4.18: PLACE CAUTION SIGNS, CONES, AND TRAFFIC CONTROL DEVICES, CLEARED ROADWAY TO MAINTAIN TRAFFIC. CLEAR AND RUB AND REMOVE TREE FROM SHOULDER OF THE ROAD. REMOVE AND REPAIR DAMAGED SECTION OF ROADWAY. EXCAVATE AND RE-COMPACT SHOULDER._x000D_ PM 6.79: PLACE CAUTION SIGNS, CONES, AND TRAFFIC CONTROL DEVICES, CLEARED ROADWAY TO MAINTAIN TRAFFIC. RE-CONSTRUCT SHOULDER AND SLOPE. EXCAVATE, RE-COMPACT EMBANKMENT, AND PLACE ROCK SLOPE PROTECTION TO STABILIZE SLOPE.</t>
  </si>
  <si>
    <t>0517000236L</t>
  </si>
  <si>
    <t>IN THE COUNTY OF SANTA CRUZ ON LOMPICO RD PM 1.22 RECONSTRUCT ROAD AND SLOPE</t>
  </si>
  <si>
    <t>0517000126L</t>
  </si>
  <si>
    <t>JAMISON CREEK ROAD PM 1.61 GEOTECHNICAL INVESTIGATION, PLANS, CANITILEVER SOLDIER PILE WALL, BACKFILL, RECONSTRUCT EASTBOUND LANES, DRAINAGE, DIKE</t>
  </si>
  <si>
    <t>0517000135L</t>
  </si>
  <si>
    <t>IN THE COUNTY OF SANTA CRUZ ON SMITH GRADE PM 4.06 REPAIR EMBANKMENT AND ROADWAY</t>
  </si>
  <si>
    <t>0524000060L</t>
  </si>
  <si>
    <t>SPRECKELS DR PM 0.04 IN SANTA CRUZ COUNTY PLACED BARRICADES, PLASTIC SHEETING, TEMPORARY BERM AND WARNING SIGNS AT THE DAMAGE SITE, PREPARE ENGINEERING PLANS, TEMPORARY SIGNAL, STRUCTURE EXCAVATION AND BACKFILL, SOLDIER PILE WALL W/ TIEBACKS, AC PAVEMENT AND DIKE, OVERSIDE DRAIN, GUARDRAIL, RSP, EROSION CONTROL AND REVEGETATION.</t>
  </si>
  <si>
    <t>0525000034L</t>
  </si>
  <si>
    <t>N RODEO GULCH RD IN SANTA CRUZ COUNTY EMERGENCY OPENING - TEMPORARY EROSION CONTROL USING AC BERM AND PLASTIC TARP, HAZARD TRAFFIC MARKERS, EARTH BACKFILL AND RSP, AC PAVEMENT REPAIR, AC DIKE, OVERSIDE DRAINS, EROSION CONTROL AND REVEGETATION</t>
  </si>
  <si>
    <t>0523000312L</t>
  </si>
  <si>
    <t>STOCKTON BRIDGE REPAIR - - PATCH THE SPALLS WITH APPLICATION OF CORROSION INHIBITOR&amp; HIGH STRENGTH MORTAR PATCH. REPLACE WINGWALLCONCRETE TO PREVENT UNDERMINING OF BRIDGE ABUTMENT.PREPARE PLANS &amp; PERMITS.</t>
  </si>
  <si>
    <t>0523000317L</t>
  </si>
  <si>
    <t>HIGHLAND WAY PM 3.73 IN SANTA CRUZ COUNTY EMERGENCY OPENING</t>
  </si>
  <si>
    <t>0518000147L</t>
  </si>
  <si>
    <t>LAS LOMAS DRIVE CONSTRUCT SIDEWALK, CURB AND GUTTER AND CLASS II BIKE LANES - TC</t>
  </si>
  <si>
    <t>M302</t>
  </si>
  <si>
    <t>Arroyo Grande</t>
  </si>
  <si>
    <t>0524000045L</t>
  </si>
  <si>
    <t>BEAR CREEK RD PM 7.41 IN SANTA CRUZ COUNTY PLACED BARRICADES, PLASTIC SHEETING, TEMPORARY BERM AND WARNING SIGNS AT THE DAMAGE SITE. GEOTECHNICAL INVESTIGATION, PLANS, STRUCTURE EXCAVATION AND BACKFILL, STEEL SOLDIER PILE WALL, AC PAVEMENT AND DIKE, 12" OVERSIDE DRAIN, GUARDRAIL, RSP, EROSION CONTROL AND REVEGETATION.</t>
  </si>
  <si>
    <t>0523000284L</t>
  </si>
  <si>
    <t>SANTA ROSA RD @ MP 15.8 IN SANTA BARBARA COUNTY REBUILD BENCH TO ORIGINAL WIDTH AND SLOPED INTO HILLSIDE TO CATCH FUTURE SLIDES ABOVE THE ROAD, RE-ESTABLISH EFFECTIVE SOIL COVER WITH HYDROSEED, REBUILD 45 LF BARB WIRE FENCE.</t>
  </si>
  <si>
    <t>0524000003L</t>
  </si>
  <si>
    <t>ICE CREAM GRADE PM 1.24 IN SANTA CRUZ COUNTY PLACE BARRICADES, PLASTIC SHEETING, TEMPORARY BERM PIPE ALONG WITH WARNING SIGNS AT THE DAMAGE SITE.  PREPARE ENGINEERED PLANS, CONCRETE HEADWALL.  RECONSTRUCT THE ROADWAY WITH 12" AGG BASE ROCK AND 3" AC. INSTALL HMA DIKE AND DOWNDRAIN WITH RSP AT END, EROSION CONTROL AND REVEGETATION.</t>
  </si>
  <si>
    <t>05930313L</t>
  </si>
  <si>
    <t>ROCKS ROAD BRIDGE #43C0053 BRIDGE REPLACEMENT (TC)</t>
  </si>
  <si>
    <t>0517000142L</t>
  </si>
  <si>
    <t>IN THE COUNTY OF SANTA CRUZ ON SMITH GRADE RD PM 0.43 STABILIZE AND RECONSTRUCT ROADWAY</t>
  </si>
  <si>
    <t>0517000219L</t>
  </si>
  <si>
    <t>IN THE COUNTY OF SANTA CRUZ ON NORTH RODEO GULCH PM 4.31 STABILIZE AND RECONSTRUCT  ROADWAY</t>
  </si>
  <si>
    <t>0517000136L</t>
  </si>
  <si>
    <t>IN SANTA CRUZ COUNTY ON ICE CREAM GRADE PM 1.55 STABILIZE THE EMBANKMENT AND RECONSTRUCT ROADWAY</t>
  </si>
  <si>
    <t>0523000282L</t>
  </si>
  <si>
    <t>FOXEN CANYON RD MP 2.8 IN SANTA BARBARA COUNTY EXCAVATE LOOSE SOIL DOWN TO COMPETENT BASE. REBUILD EMBANKMENT WITH BENCH AND FILL, OBTAIN TEMPORARY CONSTRUCTION EASEMENT, COORDINATE WITH UTILITY OWNER, PLACE JUTE MESH AND HYDRO-SEEDED EMBANKMENT.</t>
  </si>
  <si>
    <t>ER90</t>
  </si>
  <si>
    <t>0512000228L</t>
  </si>
  <si>
    <t>ON STATE ROUTE: 1. NEAR THE CITY OF SANTA CRUZ AND CAPITOLA ON HIGHWAY 1, FROM 41ST AVENUE TO SOQUEL AVENUE CONSTRUCT AUXILIARY LANES AND CONSTRUCT BICYCLE/PEDESTRIAN OVERCROSSING NEAR CHANTICLEER AVENUE</t>
  </si>
  <si>
    <t>RPS6</t>
  </si>
  <si>
    <t>Z007</t>
  </si>
  <si>
    <t>Z911</t>
  </si>
  <si>
    <t>H240</t>
  </si>
  <si>
    <t>0624000108L</t>
  </si>
  <si>
    <t>Tulare County</t>
  </si>
  <si>
    <t>AVENUE 95/96 FARM TO MARKET CORRIDOR REPAIRS, TERRA BELLA TO PIXLEY, TULARE COUNTY, CA THE PROJECT WILL REHABILITATE THE ROADWAY ALONG TERRA BELLA AVENUE (AVENUE 95/96) BETWEEN PARK DRIVE. AND ROAD 192 AND BETWEEN ROAD 208 AND STATE ROUTE 65 BY A COMBINATION OF ISOLATED PAVEMENT REPAIRS FOLLOWED BY AN ASPHALT OVERLAY. A PORTION OF AVENUE 96 FROM PARK DRIVE TO SCHOOL STREET WILL REQUIRE PARTIAL MILLING OF EXISTING ASPHALT MATERIALS FOLLOWED BY THE APPLICATION OF NEW ASPHALT MATERIAL SURFACING. RESURFACED ROADWAYS WILL HAVE SHOULDER BACKING AND NEW TRAFFIC STRIPES AND PAVEMENT MARKINGS.</t>
  </si>
  <si>
    <t>0623000206L</t>
  </si>
  <si>
    <t>Taft</t>
  </si>
  <si>
    <t>550 SUPPLY ROW, CITY OF TAFT INSTALL CHARGING INFRASTRUCTURE AND SOLAR MICROGRID</t>
  </si>
  <si>
    <t>0622000090L</t>
  </si>
  <si>
    <t>SHEPHERD AVENUE FROM PEACH AVENUE TO DEWOLF AVENUE SIGNAL INTERCONNECT INCLUDING INSTALLATION OF FIBER OPTICS AND ASSOCIATED EQUIPMENT.</t>
  </si>
  <si>
    <t>0619000180L</t>
  </si>
  <si>
    <t>JENSEN AVE FROM FRUIT AVE TO WEST AVE ROAD REHABILITATION</t>
  </si>
  <si>
    <t>0623000055L</t>
  </si>
  <si>
    <t>Parlier</t>
  </si>
  <si>
    <t>INTERSECTION OF PARLIER AVE AND NEWMARK AVE IN THE CITY OF PARLIER CONSTRUCT ONE-LANE ROUNDABOUT WITH PEDESTRIAN AND BICYCLE CROSSING FACILITY ENHANCEMENTS.</t>
  </si>
  <si>
    <t>0619000195L</t>
  </si>
  <si>
    <t>Kern County</t>
  </si>
  <si>
    <t>SR46 (PM 26.5/31.8) IN KERN COUNTY FROM BROWN MATERIALS ROAD TO 1.3 MI EAST OF LOST HILLS ROAD WIDEN FROM 2 TO 4 LANES, SEGMENT 4B (TC)</t>
  </si>
  <si>
    <t>0625000181L</t>
  </si>
  <si>
    <t>RCPFY22</t>
  </si>
  <si>
    <t>PARKWAY DRIVE - WEST OF SR 99 BETWEEN OLIVE AVENUE AND BELMONT AVENUE AND IS WITHIN THE CITY OF FRESNO DOWNTOWN NEIGHBORHOODS COMMUNITY PLAN. PLANNING PROJECT. THE PURPOSE OF THIS PROJECT IS TO RESTORE COMMUNITY CONNECTIVITY BY STUDYING THE FEASIBILITY AND IMPACTS OF REMOVING, RETROFITTING,_x000D_
 OR MITIGATING AN EXISTING ELIGIBLE FACILITY; CONDUCTING PLANNING ACTIVITIES NECESSARY TO DESIGN A PROJECT TO REMOVE, RETROFIT, OR MITIGATE AN EXISTING_x000D_
 ELIGIBLE FACILITY; OR CONDUCTING CONSTRUCTION ACTIVITIES NECESSARY TO CARRY OUT A PROJECT TO REMOVE, RETROFIT, OR MITIGATE AN EXISTING ELIGIBLE FACILITY.</t>
  </si>
  <si>
    <t>Y391</t>
  </si>
  <si>
    <t>0616000085L</t>
  </si>
  <si>
    <t>IN AND ALONG THE TULE RIVER FLOODWAY FROM MAIN ST EXTENDING EAST TO PLANO ST CONSTRUCT BIKE PATH AND PEDESTRIAN TRAIL, PHASE 3</t>
  </si>
  <si>
    <t>Madera</t>
  </si>
  <si>
    <t>0621000098L</t>
  </si>
  <si>
    <t>SIGNAL COORDINATION PART1: ALONG TRUXTUN AVE, H  ST, OAK ST, MING AVE, HAGEMAN RD, COFFEE RD, CHESTER AVE, 23RD ST, AND 24TH ST; INSTALLATION OF TRAFFIC SIGNAL INTERCONNECT/SYNCHRO</t>
  </si>
  <si>
    <t>0622000233L</t>
  </si>
  <si>
    <t>Wasco</t>
  </si>
  <si>
    <t>POSO AVE BETWEEN CENTRAL AVE AND MARTIN ST PAVE SHOULDER AND CONSTRUCT BICYCLE AND PEDESTRIAN IMPROVEMENTS</t>
  </si>
  <si>
    <t>0623000131L</t>
  </si>
  <si>
    <t>SHAW AVE FROM ARMSTRONG AVE TO TEMPERANCE AVE ROAD REHABILITATION</t>
  </si>
  <si>
    <t>0623000094L</t>
  </si>
  <si>
    <t>REALIGN 9TH STREET AT LASSEN AVENUE (SR269) AND RAILROAD AVENUE REALIGN 9TH STREET TO ALIGN WITH RAILROAD AVENUE; ELIMINATING ACCESS TO HURON AVE FROM LASSEN AVENUE. (TC)</t>
  </si>
  <si>
    <t>0623000115L</t>
  </si>
  <si>
    <t>Kerman</t>
  </si>
  <si>
    <t>GOLDENROD AVE FROM KEARNEY BLVD TO SAN JOAQUIN VALLEY RAILROAD PAVEMENT REHABILITATION, REPLACEMENT OF DAMAGED CURB, GUTTER, SIDEWALK SECTIONS, ADA COMPLIANT CURB RAMPS, SIGNAGE, AND STRIPING.</t>
  </si>
  <si>
    <t>0626000003L</t>
  </si>
  <si>
    <t>ALLEY PAVING AT VARIOUS LOCATIONS, BETWEEN 12TH AND 11TH STREET FROM M TO N STREET, AND BETWEEN 11TH AND 10TH STREET, FROM L TO M STREET, M TO N, AND N TO O STREET. ALLEY PAVING AT VARIOUS LOCATIONS</t>
  </si>
  <si>
    <t>0620000187L</t>
  </si>
  <si>
    <t>19TH AVENUE FROM D STREET TO THE SPORTS COMPLEX CONSTRUCT CONCRETE CURB, GUTTER AND SIDEWALK, PAVEMENT AND RR CROSSING IMPROVEMENTS</t>
  </si>
  <si>
    <t>0624000059L</t>
  </si>
  <si>
    <t>PM00171; 5 BRIDGES: 50C0179R, 50C0179L, 50C0180R, 50C0180L, 50C0296 BRIDGE PREVENTATIVE MAINTENANCE PROJECT: BRIDGE DECK IMPROVEMENTS</t>
  </si>
  <si>
    <t>0623000114L</t>
  </si>
  <si>
    <t>SISKIYOU AVE FROM WHITESBRIDGE AVE TO KEARNEY AVE PAVEMENT REHABILITATION, REPLACEMENT OF DAMAGED CURB, GUTTER, SIDEWALK SECTIONS, ADA COMPLIANT CURB RAMPS, SIGNAGE, AND STRIPING.</t>
  </si>
  <si>
    <t>0623000116L</t>
  </si>
  <si>
    <t>CALIFORNIA AVE FROM 9TH ST TO VINELAND AVE SIDEWALK GAP CLOSURE AND PEDESTRIAN SAFETY IMPROVEMENTS</t>
  </si>
  <si>
    <t>Santa Monica</t>
  </si>
  <si>
    <t>0720000016L</t>
  </si>
  <si>
    <t>0.25-MILE WITHIN 10TH ST. ES, GRATTS LAYS, GRATTS EEC, AND LIECHTY MS IN CENTRAL LOS ANGELES TRANSFORM FIVE OF THE CITY'S MOST TRAFFIC-STRESSED SCHOOLS THROUGH THE IMPLEMENTATION OF SAFETY IMPROVEMENTS, BICYCLE INFRASTRUCTURE, AND SPEED REDUCTION MEASURES</t>
  </si>
  <si>
    <t>09/16/2025</t>
  </si>
  <si>
    <t>0725000294L</t>
  </si>
  <si>
    <t>LOS ANGELES COUNTY MOBILITY WALLETS L.A. COUNTYWIDE. FUND AND DISTRIBUTE 5,000+ WALLETS, PREPAID DEBIT CARDS WITH SUBSIDIES FOR TRANSPORTATION OPTIONS. USABLE FOR PUBLIC TRANSIT, INCLUDING BUSES, TRAINS, AND METRO MICRO VANS, TOLL LANE FEES FOR CARPOOLERS, REGIONAL TRANSIT LIKE METROLINK AND AMTRAK, PRIVATE BUSES LIKE GREYHOUND AND FLIXBUS, AND EV CAR SHARES LIKE BLUELA, RIDE-HAILING/TAXI, SHARED SCOOTERS AND BIKES, AND AT BIKE SHOPS FOR SERVICES AND PRODUCTS. TC</t>
  </si>
  <si>
    <t>0717000302L</t>
  </si>
  <si>
    <t>DTLA ARTS DISTRICT AREA FROM 2ND STREET ON THE NORTH, 7TH STREET ON THE SOUTH, ALAMEDA STREET ON THE WEST AND THE LA RIVER ON THE EAST WITH A FOCUS ON SANTA FE, MATEO, TRACTION, 4TH STREET AND CONNECTIONS TO THE SIXTH STREET VIADUCT AND RAIL/BUS TRANSIT. DTLA ART DISTRICT PEDESTRIAN/CYCLIST IMPROVEMENTS_x000D_ THIS PROJECT WILL ESTABLISH CRITICAL PEDESTRIAN AND CYCLIST CONNECTIONS TO AND WITHIN THE ARTS DISTRICT IN DOWNTOWN LOS ANGELES WHICH IS A HISTORIC INDUSTRIAL NEIGHBORHOOD WITH A COMPLEX STREET SYSTEM THAT CHALLENGES THE MOBILITY OF ALL USERS WHETHER THEY ARE ON FOOT, ON BIKE, OR IN A VEHICLE. (TC)</t>
  </si>
  <si>
    <t>0724000331L</t>
  </si>
  <si>
    <t>SCAG REGION (SIX-COUNTY REGION) COMPREHENSIVE SUSTAINABLE FREIGHT PLAN AND IMPLEMENTATION STRATEGY (TC)</t>
  </si>
  <si>
    <t>0718000002L</t>
  </si>
  <si>
    <t>(20) INTERSECTIONSLINDLEY AVE/SHERMAN WAY; COMPTON AVE/IMPERIAL HWY; FOOTHILL BLVD/OSBORNE ST; LASSEN ST/SEPULVEDA BLVD; FLORENCE AVE/VAN NESS AVE; BALBOA BLVD/PARTHENIA ST; TAMPA AVE/VICTORY BLVD; UNION AVE/WASHINGTON BLVD; TUJUNGA AVE/VENTURA BLVD; PLUMMER ST/TAMPA AVE; 120TH ST/VERMONT AVE; KESWICK ST/VAN NUYS BLVD; CAMARILLO ST/TUJUNGA AVE/RIVERSIDE DR.; GAFFEY ST/WESTMONT DR.; ALIA ROAD, CONCERT PARK DR./JEFFERSON BLVD; E L MEDIO AVE/SUNSET BLVD; GAGE AVE/MAIN ST; 62ND ST/WESTERN AVE; HOOVER ST/FLORENCE AVE AND HOLLYWOOD BLVD/HIGHLAND AVE THIS PROJECT WILL MODIFY TRAFFIC SIGNALS TO INSTALL PROTECTED PHASING OPERATIONS - (AT 19 LOCATIONS FOR LEFT TURN AND 1  LOCATION FOR PEDESTRIAN SCRAMBLE); UPGRADE SIGNAL INDICATION SIZES; INSTALL APS DEVICES AND INSTALL/UPGRADE CURB RAMPS TO ADDRESS COLLISIONS PATTERS</t>
  </si>
  <si>
    <t>0722000190L</t>
  </si>
  <si>
    <t>THE SB I-605 AT SOUTH STREET IMPROVEMENT PROJECT LOCATED IN THE CITY OF CERRITOS. THE PROJECT WILL WIDEN AND RE-ALIGN THE SB OFF-RAMP TO SOUTH STREET TO PROVIDE ADDITIONAL STORAGE CAPACITY AND REDUCE QUEUING FROM BACKING UP ON THE MAINLINE. THE WIDENING WILL PROVIDE A 4TH LANE AT THE INTERSECTION WITH SOUTH STREET, TWO LEFT TURNS AND TWO RIGHT TURNS FOR THE OFF-RAMP AT THE INTERSECTION, AND WILL PROVIDE NEW JPCP, RETAINING WALL, DRAINAGE MODIFICATIONS, TRAFFIC SIGNAL, SIGNAGE AND PAVEMENT DELINEATION. (TC)</t>
  </si>
  <si>
    <t>Z905</t>
  </si>
  <si>
    <t>West Covina</t>
  </si>
  <si>
    <t>0716000352L</t>
  </si>
  <si>
    <t>17 LOCATIONS IN THE CITY OF LOS ANGELES ( BROADWAY &amp;  MANCHESTER AVE, CRENSHAW BLVD &amp; STOCKER ST, ALVARADO ST &amp; HOLLYWOOD FWY, VERMONT AVE &amp; MARTIN LUTHER KING JR BLVD, VERMONT AVE &amp;  MANCHESTER AVE,  HOOVER ST &amp;  MANCHESTER AVE,  SEPULVEDA BLVD &amp; W 76TH ST,  NORMANDIE AVE &amp; MANCHESTER AVE, FIGUEROA ST &amp; IMPERIAL HWY, LINCOLN BLVD &amp; ROSE AVE, CENTINELA AVE &amp; OCEAN PARK BLVD, WESTERN AVE &amp; CARSON ST, RINALDI ST &amp; AMIGO AVE, SEPULVEDA BLVD &amp; MORRISON ST, VENTURA BLVD &amp; RADFORD AVE, VICTORY BLVD &amp; COLDWATER CANYON AVE AND VICTORY BLVD/CANYON BLVD. MODIFY TRAFFIC SIGNALS BYINSTALLING LEFT-TURN PHASING, UPGRADING SIGNAL INDICATION SIZES, AND INSTALLING AUDIBLE PEDESTRIAN DEVICES.</t>
  </si>
  <si>
    <t>0716000354L</t>
  </si>
  <si>
    <t>IN THE CITY OF LOS ANGELES, CITYWIDE LIST OF 28 LOCATIONS, STARTING WITH ADAMS BL &amp; WEST VIEW ST, AVALON BL &amp; 90TH ST, AVALOS BL &amp; 97TH ST, ETC. INSTALL RECTANGULAR RAPID FLASHING BEACONS (RRFBS) AT UNCONTROLLED LOCATIONS</t>
  </si>
  <si>
    <t>0725000274L</t>
  </si>
  <si>
    <t>Hawaiian Gardens</t>
  </si>
  <si>
    <t>NORWALK BLVD: CARSON ST TO 226TH ST, PIONEER BLVD: 221ST TO 226TH ST, JUAN AVE: CARSON ST TO 214TH ST. THE PROJECT INCLUDES 2" COLD MILL AND OVERLAY, RESTRIPING, SPEED FEEDBACK SYSTEMS, SPEED HUMPS, AND TRAFFIC CALMING.</t>
  </si>
  <si>
    <t>0723000104L</t>
  </si>
  <si>
    <t>IN THE CITY OF LOS ANGELES, FROM TELFAIR AVENUE IN SAN FERNANDO NEIGHBORHOOD ACROSS PACOIMA WASH TO TELFAIR AVENUE IN PACOIMA NEIGHBORHOOD. TELFAIR AVENUE MULTI-MODAL BRIDGE OVER PACOIMA WASH PROJECT</t>
  </si>
  <si>
    <t>0717000279L</t>
  </si>
  <si>
    <t>IN THE CITY OF LOS ANGELES, ON PICO BLVD BETWEEN 405 FWY AND PATRICIA AVENUE AND TENNESSEE AVENUE BETWEEN WESTWOOD BLVD AND PATRICIA AVENUE. INSTALL NEW SIDEWALK, SIDEWALK BUFFER, LANDSCAPING, STREET TREES, PED/BIKE WAYFINDING SIGNAGE, ROUNDABOUTS, CONTINENTAL CROSSWALKS, CURB EXTENSIONS, CURB RAMPS, PED LIGHTING BENCHES, TRASH RECEPTACLES, PED REFUGE MEDIAN, RRFBS, PED LIGHTING, TRAFFIC DIVERTERS, AND SHARROWS.</t>
  </si>
  <si>
    <t>0713000433L</t>
  </si>
  <si>
    <t>MAINE-PACIFIC AVE. BETWEEN RAMONA BLVD. AND BOGART AVE INSTALL TRAFFIC SIGNALS AND RAISED MEDIANS</t>
  </si>
  <si>
    <t>0717000164L</t>
  </si>
  <si>
    <t>Ojai</t>
  </si>
  <si>
    <t>BIKE AND PEDESTRIAN IMPROVEMENTS ON SR 33 AND SR 150 BETWEEN EL ROBLAR AND GRIDLEY ROAD ADDING A CLASII BIKE LANE IN EACH DIRECTION FOR THE ENTIRE PROJECT LIMIT, 16 PEDESTRIAN CROSSING IMPROVEMENTS FOR VISIBILITY AND SAFETY. (TC)</t>
  </si>
  <si>
    <t>0726000019L</t>
  </si>
  <si>
    <t>VARIOUS BRIDGES IN THE CITY OF VENTURA 52C0248, 52C0064, 52C0018L, 52C0285, 520018R, 52C0062, 52C0143, 52C0133, 52C247, 52C0249 REPAIR/MAINTENACE, RESTORE, AND STRENGTHEN OF STRUCTURAL ELEMENTS OF 10 BRIDGES. WORK MIGHT INCLUDE THE FOLLOWING: JOINT SEAL REPLACEMENT, METHACRYLATE DECK TREATMENT, PROTECTIVE DECK OVERLAYS, DECK AC REPLACEMENT, EMBANKMENT CONTROL, REPLACEMENT OF DETERIORATED BRIDGE RAILING, AND OTHER WORK AS CONSIDERED ON A CASE BY CASE BASIS.</t>
  </si>
  <si>
    <t>0725000312L</t>
  </si>
  <si>
    <t>FORD BOULEVARD TRAFFIC CORRIDOR IMPROVEMENT PROJECT (N-S) 7 INTERSECTIONS: ON FORD BOULEVARD BETWEEN FLORAL DR. AND OLYMPIC BLVD. INTERSECTIONS: FLORAL DRIVE, CESAR CHAVEZ AVE, I-710 RAMP/NEW YORK AVE, 1ST ST, 3RD STREET, WHITTIER BLVD, OLYMPIC BLVD. SIGNAL SYNCHRONIZATION (TC)</t>
  </si>
  <si>
    <t>0717000242L</t>
  </si>
  <si>
    <t>WILSHIRE BLVD FROM CURSON AVE TO COCHRAN AVE AND FROM MANSFIELD AVE TO WILTON PL VISION ZERO STM/STP: CONVERSION OF EXISTING HIGH VOLTAGE SERIES STREET LIGHTING SYSTEM TO LOW VOLTAGE. TC</t>
  </si>
  <si>
    <t>07931641L</t>
  </si>
  <si>
    <t>1ST ST BR OVER GLENDALE/BEVERLY BLVD, BR# 53C0045 BRIDGE REHAB AND SEISMIC RETROFIT</t>
  </si>
  <si>
    <t>0726000015L</t>
  </si>
  <si>
    <t>64 SIGNALIZED INTERSECTIONS CITYWIDE INSTALL RETRO-REFLECTIVE BACKPLATES, REPLACE SIGNAL HEADS, IMPLEMENT LEADING PEDESTRIAN INTERVAL (LPI) AND PROVIDE PROTECTED LEFT TURN PHASING</t>
  </si>
  <si>
    <t>0725000313L</t>
  </si>
  <si>
    <t>CITY TERRACE DR FROM HICKS AVE TO EASTERN AVE IN UNINCORPORATED LOS ANGELES COUNTY. INSTALL 1.4 MILES OF FIBER OPTIC COMMUNICATION, UPGRADE TRAFFIC SIGNALS WITH ADVANCED TRAFFIC CONTROLLERS (ATCS), AND IMPLEMENT LEADING PEDESTRIAN INTERVALS (LPI) TO ENHANCE SAFETY. THESE IMPROVEMENTS WILL ENABLE REAL-TIME TRAFFIC MONITORING, OPTIMIZE SIGNAL COORDINATION, REDUCE EMISSIONS, AND SUPPORT FUTURE INTELLIGENT TRANSPORTATION SYSTEM (ITS) APPLICATIONS. TRAFFIC RELATED-INSTALL NEW COMMUNICATION AND/OR UPGRADE TRAFFIC SIGNAL INFRASTRUCTURE (TC)</t>
  </si>
  <si>
    <t>0725000302L</t>
  </si>
  <si>
    <t>Port Hueneme</t>
  </si>
  <si>
    <t>CITY OF PORT HUENEME- REHABILITATION/OVERLAY AT VARIOUS LOCATIONS CITYWIDE RESURFACING OF EXISTING HUENEME BEACH PARKING LOTS, A, B AND E AS WELL AS PLEASANT VALLEY ROAD FROM EASTERN CITY LIMITS TO VENTURA ROAD. THE PROJECT ALSO INCLUDES RESTRIPING AND REPLACEMENT OF PAVEMENT MARKERS.</t>
  </si>
  <si>
    <t>0723000133L</t>
  </si>
  <si>
    <t>Calabasas</t>
  </si>
  <si>
    <t>CALABASAS ROAD, LAS VIRGENES ROAD ASPHALT RESURFACING / ROAD REHABILITATION</t>
  </si>
  <si>
    <t>0716000378L</t>
  </si>
  <si>
    <t>MCKINLEY AVE AT E 88TH PL, MERIDIAN ST AT AVE 50, ROSEWOOD AVE AT MARTEL AVE AND TELFAIR AVE AT MONTAGUE ST DESIGN AND CONSTRUCT PEDESTRIAN AND BICYCLE INTERSECTION ENHANCEMENTS @ 4 LOCATIONS IDENTIFIED IN THE CITY'S MOBILITY PLAN 2035, WITH ACCOMPANYING OUTREACH AND EDUCATION.</t>
  </si>
  <si>
    <t>LU2E</t>
  </si>
  <si>
    <t>0725000311L</t>
  </si>
  <si>
    <t>LOCATED AT 3 INTERSECTIONS: (1) HAZARD AVENUE AT FAIRMOUNT STREET, (2) STATE UNIVERSITY DRIVE AT CAMPUS, AND (3) MEDFORD STREET AT HERBERT AVENUE. INSTALL TRAFFIC SIGNAL CONTROLLER UPGRADES AND APPURTENANT WORK (TC)</t>
  </si>
  <si>
    <t>0726000036L</t>
  </si>
  <si>
    <t>IN THE CITY OF SANTA MONICA AT 23RD ST &amp; HILL STREET, AT UNSIGNALIZED INTERSECTIONS ALONG OCEAN AVENUE AND COLORADO AVENUE. INSTALL RECTANGULAR RAPID FLASHING BEACONS (RRFBS), CURB EXTENSIONS AND PEDESTRIAN CROSSING STRIPING AT CERTAIN INTERSECTIONS.</t>
  </si>
  <si>
    <t>10/23/2025</t>
  </si>
  <si>
    <t>L40R</t>
  </si>
  <si>
    <t>0717000241L</t>
  </si>
  <si>
    <t>ALONG VENTURA BLVD FROM AMIGO AVE TO WHITE OAK AVE AND FROM DENSMORE AVE TO CALHOUN AVE REPLACEMENT OF EXISTING STREET LIGHTING SYSTEM (TC).</t>
  </si>
  <si>
    <t>0700021292L</t>
  </si>
  <si>
    <t>MAINE AVE ROADWAY WIDENING (TC)</t>
  </si>
  <si>
    <t>07931667L</t>
  </si>
  <si>
    <t>SOTO ST BRIDGE OVER VALLEY BLVD &amp; UPRR; BRIDGE #53C0011 BRIDGE REHABILITATION</t>
  </si>
  <si>
    <t>H17A</t>
  </si>
  <si>
    <t>L24R</t>
  </si>
  <si>
    <t>L680</t>
  </si>
  <si>
    <t>3680</t>
  </si>
  <si>
    <t>0814000091L</t>
  </si>
  <si>
    <t>NORTH FIRST AVENUE OVER MOJAVE RIVER, BR. NO. 54C-0089 AND 54C-0090 BRIDGE REPLACEMENT</t>
  </si>
  <si>
    <t>0824000152L</t>
  </si>
  <si>
    <t>STPNRSLN</t>
  </si>
  <si>
    <t>I-215 LANDSCAPE BI-COUNTY  PROJECT IS LOCATED ON I-215 BETWEEN THE SAN BERNARDINO COUNTY/RIVERSIDE COUNTY LINE (PM0.0) AND THE ORANGE SHOW ROAD INTERCHANGE IN SAN BERNARDINO COUNTY; I-215 LANDSCAPE SEGMENT 5 IS LOCATED ON I-215 FROM MUSCUPIABE DR/MASSACHUSETTS AVE OVERCROSSING (PM 9.1) TO THE I-215/SR-210 JUNCTION (PM 10.1) LANDSCAPING</t>
  </si>
  <si>
    <t>Menifee</t>
  </si>
  <si>
    <t>0817000202L</t>
  </si>
  <si>
    <t>NATIONAL TRAILS HIGHWAY OVER SOMBRA DITCH, APPROXIMATELY 4.1 MILES EAST OF AMBOY ROAD, BR. NO. 54C-0281 BRIDGE REPLACEMENT</t>
  </si>
  <si>
    <t>0816000097L</t>
  </si>
  <si>
    <t>I-215 INTERCHANGE AT UNIVERSITY PARKWAY IN THE CITY OF SAN BERNARDINO, BR. NO. 54 0514 RECONSTRUCT INTERCHANGE (TC)</t>
  </si>
  <si>
    <t>LY90</t>
  </si>
  <si>
    <t>0817000128L</t>
  </si>
  <si>
    <t>NATIONAL TRAILS HIGHWAY OVER BRISTOL DITCH, APPROXIMATELY 26.7 MILES EAST OF CRUCERO ROAD IN LUDLOW, BR. NO. 54C-0272 BRIDGE REPLACEMENT</t>
  </si>
  <si>
    <t>0817000201L</t>
  </si>
  <si>
    <t>NATIONAL TRAILS HIGHWAY OVER TERRA DITCH, APPROXIMATELY 3.6 MILES EAST OF AMBOY ROAD, BR. NO. 54C-0280 BRIDGE REPLACEMENT</t>
  </si>
  <si>
    <t>0823000082L</t>
  </si>
  <si>
    <t>IN CITY OF HIGHLAND, ON VICTORIA AVENUE FROM 3RD STREET TO 9TH STREET CONSTRUCT STREET IMPROVEMENTS ON VICTORIA AVENUE FROM 3RD STREET TO 9TH STREET INCLUDING PAVEMENT REHABILITATION, 5TH ST/VICTORIA AVE_x000D_
 INTERSECTION RECONSTRUCTION, ADDITIONAL TURN LANES, SHOULDER IMPROVEMENTS, AND TRAFFIC SIGNAL MODIFICATIONS. CONSTRUCT STORM DRAIN IMPROVEMENTS_x000D_
 IN VICTORIA AVENUE FROM 3RD STREET TO 9TH STREET WITH CONNECTION TO THE EXISTING DRAINAGE CHANNEL ON THE SOUTH SIDE OF 3RD STREET.</t>
  </si>
  <si>
    <t>0825000151L</t>
  </si>
  <si>
    <t>Hesperia</t>
  </si>
  <si>
    <t>HESPERIA - MAPLE AVE IMPROVEMENT PROJECT ROADWAY IMPROVEMENT PROJECT</t>
  </si>
  <si>
    <t>0817000203L</t>
  </si>
  <si>
    <t>NATIONAL TRAILS HIGHWAY OVER BEACON DITCH, APPROXIMATELY 6.2 MILES EAST OF AMBOY ROAD, BR. NO. 54C-0282 BRIDGE REPLACEMENT</t>
  </si>
  <si>
    <t>0817000200L</t>
  </si>
  <si>
    <t>NATIONAL TRAILS HIGHWAY OVER LEITH DITCH, APPROXIMATELY 3.1 MILES EAST OF AMBOY ROAD, BR. NO. 54C-0279 BRIDGE REPLACEMENT</t>
  </si>
  <si>
    <t>0817000197L</t>
  </si>
  <si>
    <t>NATIONAL TRAILS HIGHWAY OVER CERRO DITCH, APPROXIMATELY 1.3 MILES EAST OF AMBOY ROAD, BR. NO. 54C-0275 BRIDGE REPLACEMENT</t>
  </si>
  <si>
    <t>0826000013L</t>
  </si>
  <si>
    <t>Twenty-Nine Palms Band of Mission Indians</t>
  </si>
  <si>
    <t>DILLON ROAD AT COACHELLA VALLEY STORMWATER CHANNEL (WHITEWATER RIVER) THE PROJECT WILL REPLACE THE EXISTING BRIDGE BECAUSE OF SUBSTANDARD LOAD-CARRYING CAPACITY OR SUBSTANDARD BRIDGE ROADWAY GEOMETRY.  WORK TO INCLUDE DESIGN AND ENGINEERING TO REPLACE THE 2-LANE BRIDGE WITH A 6-LANE BRIDGE AT DILLON ROAD THAT SPANS OVER THE COACHELLA VALLEY STORMWATER CHANNEL (WHITEWATER RIVER). BR. NO. 54C0547.</t>
  </si>
  <si>
    <t>0826000009L</t>
  </si>
  <si>
    <t>RAILROAD CANYON ROAD FROM SUMMERHILL DRIVE/GRAPE STREET TO EASTERN CITY BOUNDARY RELOCATE UTILITY POLES AND INSTALL GUARDRAILS NEAR CHURCH RD. INSTALL HIGH FRICTION SURFACE TREATMENT, LED/FLASHING BEACON CHEVRON AND CURVE AHEAD SIGNS, AND ADDITIONAL REFLECTORS ALONG CURVED SEGMENTS. SIGNAL HARDWARE AND SIGNAL TIMING IMPROVEMENTS.</t>
  </si>
  <si>
    <t>0821000022L</t>
  </si>
  <si>
    <t>NATIONAL TRAILS HIGHWAY (ROUTE 66) AT TENINO DITCH 16 MILES EAST OF KELBAKER ROAD, BR. NO. 54C-0305 REPLACE TWO LANE TIMBER BRIDGE WITH TWO LANE BRIDGE.</t>
  </si>
  <si>
    <t>0824000086L</t>
  </si>
  <si>
    <t>BEACH AVENUE ELEMENTARY AND WEST RANDALL ELEMENTARY SCHOOL IN THE FONTANA AREA CONSTRUCT SIDEWALK ON THE NORTH SIDE OF RANDALL AVENUE FROM BEECH AVENUE TO POPLAR AVENUE. INSTALL LADDER-STYLE CROSSWALKS AND ADA CURB RAMPS.</t>
  </si>
  <si>
    <t>0824000034L</t>
  </si>
  <si>
    <t>WHITEWATER RIVER ROUGHLY BETWEEN INDIAN CANYON AVENUE AND GENE AUTRY TRAIL IN NORTH PALM SPRINGS(SEGMENT 3) IN EAST RIVERSIDE CO FOR CVAG: CONSTRUCT SEGMENT 3 OF CVLINK PH 1. CVLINK IS A BICYCLE, PED AND LOW SPEED ELECTRICAL VEHICLE PATH ROUGHLY ALONG THE WHITEWATER RIVER.</t>
  </si>
  <si>
    <t>0823000054L</t>
  </si>
  <si>
    <t>Fontana</t>
  </si>
  <si>
    <t>THE PROPOSED PROJECT IS LOCATED IN THE CITY OF FONTANA ON FOUR SEGMENTS OF BUSY CITY STREETS: RAMONA AVENUE BETWEEN JUNIPER AVENUE AND SIERRA AVENUE, ALDER AVENUE BETWEEN BASELINE AVENUE AND SHAMROCK AVENUE, AND TWO SEGMENTS ON LOCUST AVENUE FROM MILLER AVENUE TO ARROW BOULEVARD. THE PROJECT INCLUDES CONSTRUCTING NEW ADA-COMPLIANT SIDEWALKS ON FOUR SEGMENTS OF CITY STREETS, CURB AND GUTTER INFRASTRUCTURE, ADA CURB RAMPS, BIKE LANES, STREET STRIPING AND TRAFFIC SIGNS.  THE CITY WILL ALSO ENLIST A CONSULTANT, SAFE MOVES, TO CONDUCT ACTIVE TRANSPORTATION EDUCATION AT ALL SIX OF THE BENEFITING ELEMENTARY SCHOOLS.</t>
  </si>
  <si>
    <t>C230</t>
  </si>
  <si>
    <t>4130</t>
  </si>
  <si>
    <t>0924000011L</t>
  </si>
  <si>
    <t>Bishop</t>
  </si>
  <si>
    <t>SOUTH WARREN STREET BETWEEN WEST LINE STREET AND WEST SOUTH STREET THIS PROJECT WILL REPLACE THE FULL WIDTH 40-FOOT PAVEMENT SECTION AND IMPROVE ROADWAY GRADE AND DRAINAGE BY CONSTRUCTION OR REPAIR OF CURB AND GUTTER, CROSS GUTTERS, AND INTERSECTION IMPROVEMENTS AT LAGOON AND WEST SOUTH STREETS. A CONTINUOUS 10-FOOT ADA COMPLIANT SIDEWALK WITH CURB RAMPS WILL BE CONSTRUCTED.  TREES, LANDSCAPING, AND HUMAN SCALE LIGHTING WILL BE INCLUDED IN SIDEWALK ALONG WITH THE CONSIDERATION OF BULB-OUTS FOR PEDESTRIAN SAFETY AND TRAFFIC CALMING, AS BUDGET ALLOWS.</t>
  </si>
  <si>
    <t>0926000013L</t>
  </si>
  <si>
    <t>MNO</t>
  </si>
  <si>
    <t>Mono County</t>
  </si>
  <si>
    <t>Mono County Transportation Commission</t>
  </si>
  <si>
    <t>BRIDGEPORT CA MONO COUNTY CARBON REDUCTION PROGRAM (MONO COUNTY_x000D_
 OFFICES BRIDGEPORT/MAMMOTH LAKES CA. PURCHASE OF ONE_x000D_
 ELECTRIC VEHICLE AND AN ELECTRIC VEHICLE CHARGER_x000D_
 EXCLUSIVELY FOR MONO COUNTY FLEET; IN ADDITION, PURCHASE_x000D_
 AND INSTALL BICYCLE RACKS FOR THE PUBLIC IN BRIDGEPORT,_x000D_
 CALIFORNIA.)</t>
  </si>
  <si>
    <t>Y608</t>
  </si>
  <si>
    <t>Stockton</t>
  </si>
  <si>
    <t>1017000003L</t>
  </si>
  <si>
    <t>SIX LOCATIONS (SEVEN BRIDGES): 29C0157L/R - WEST LANE @ CALAVERAS RIVER; 29C0235 - AURORA STREET @ MORMON SLOUGH; 29C0238 - DIAMOND STREET @ MORMON SLOUGH; 29C0240 - SANTA PAULA WAY @ MOSHER SLOUGH; 29C0243 - PERSHING AVENUE @ CALAVERAS RIVER; 29C0399 - TURNPIKE ROAD @ WALKER SLOUGH BRIDGE REHABILITATION (PREVENTIVE MAINTENANCE)</t>
  </si>
  <si>
    <t>1016000146L</t>
  </si>
  <si>
    <t>MARIPOSA COUNTY - MULTIPLE LOCATIONS (14 TOTAL BRIDGES):  40C0003; 40C0010; 40C0013; 40C0014; 40C0015; 40C0016; 40C0017; 40C0021; 40C0024; 40C0025; 40C0027; 40C0041; 40C0045; 40C0065 BPMP FOR 14 BRIDGES IN MARIPOSA COUNTY.  SCOPING PERFORMED UNDER FEDERAL PROJECT NO. BPMP-5940(111)</t>
  </si>
  <si>
    <t>Y114</t>
  </si>
  <si>
    <t>1000020606L</t>
  </si>
  <si>
    <t>HOT SPRINGS ROAD (BRIDGE 31C0005) OVER HOT SPRINGS CREEK BRIDGE REPLACEMENT</t>
  </si>
  <si>
    <t>1020000202L</t>
  </si>
  <si>
    <t>BDGL</t>
  </si>
  <si>
    <t>NORTH COUNTY CORRIDOR FROM TULLY ROAD TO STATE ROUTE 120/108 (ULTIMATE BUILD-OUT) -  PHASE 1 (THIS PROJECT) BEGINS AT THE CLARIBEL ROAD &amp; OAKDALE ROAD INTERSECTION AND CONTINUES SOUTH ALONG OAKDALE ROAD APPROXIMATELY 1,500 FEET, THEN EAST OF NEW ROADWAY ALIGNMENT TO THE INTERSECTION OF CLARIBEL ROAD &amp; CLAUS ROAD. CONSTRUCT 2-6 LANES EXPRESSWAY (ULTIMATE BUILD-OUT) - PHASE 1 &gt; CONSTRUCTS 4 LANES EXPRESSWAY</t>
  </si>
  <si>
    <t>1023000188L</t>
  </si>
  <si>
    <t>1124000278L</t>
  </si>
  <si>
    <t>Solana Beach</t>
  </si>
  <si>
    <t>IN THE CITY OF SOLANA BEACH, COUNTY OF SAN DIEGO, LOMAS SANTA FE DRIVE (ON LOMAS SANTA FE DRIVE, EAST OF I-5 BETWEEN SANTA HELENA AND HIGHLAND DRIVE) CONSTRUCT NEW CURBS AND A MULTI-USE TRAIL ALONG THE NORTHERLY SIDE OF THE EXISTING ROADWAY. CONSTRUCT PLANTED MEDIANS. RECONFIGURE AND RE-STRIPE THE EXISTING TRAVEL LANES AND BIKE LANES TO ACCOMMODATE THE MULTI-USE TRAIL. ADD SIDEWALK ALONG THE SOUTH SIDE, EAST OF LAS BANDERAS. OVERLAY THE EXISTING PAVEMENT WITH 2-INCH ASPHALT CONCRETE. NO RIGHT OF WAY ACQUISITION IS REQUIRED. TC</t>
  </si>
  <si>
    <t>1124000258L</t>
  </si>
  <si>
    <t>HARBOR DRIVE AT SAMPSON STREET, SCHLEY STREET, AND 28TH STREET IN THE CITY OF SAN DIEGO, COMMUNITY OF BARRIO LOGAN. INSTALL ADVANCED PREEMPTION SYSTEMS, ADA COMPLIANT SIDEWALKS, WIDER MEDIANS, PAVEMENT MARKINGS, CHAIN LINK FENCE, AND TRAFFIC SIGNAL MODIFICATION._x000D_
 HARBOR DRIVE FROM PARK BLVD TO 32ND STREET (2.1 MILES) - ENVIRONMENTAL CLEARANCE, SANDAG ID: 1223055, 1223096_x000D_
 DESIGN, AND CONSTRUCTION OF 2.3 MILES OF NEW BIKE PATH. (TC)</t>
  </si>
  <si>
    <t>1122000008L</t>
  </si>
  <si>
    <t>National City</t>
  </si>
  <si>
    <t>1123000247L</t>
  </si>
  <si>
    <t>Imperial County</t>
  </si>
  <si>
    <t>MAIN STREET IMPROVEMENTS FROM SR 111 TO MEMPHIS AVE (SOUTH SIDE) AND ISIS AVE IMPROVEMENTS FROM MAIN STREET TO THIRD ST IN THE COMMUNITY OF NILAND. ROAD REHABILITATION, PEDESTRIAN IMPROVEMENTS, AND BICYCLE IMPROVEMENTS.</t>
  </si>
  <si>
    <t>1124000108L</t>
  </si>
  <si>
    <t>CPFCDS</t>
  </si>
  <si>
    <t>I-5 HOV LANES: OCEANSIDE I-5 FROM SR 78 TO SR 76 MILEPOST BEGINS AT 51.2 ENDS AT 53.8 (2.56 MILES) -_x000D_
 DESIGN OF ONE HIGH-OCCUPANCY VEHICLE (HOV) LANE IN EACH DIRECTION.</t>
  </si>
  <si>
    <t>1126000010L</t>
  </si>
  <si>
    <t>Vista</t>
  </si>
  <si>
    <t>E. VISTA WAY FROM WILLIAMSTON STREET TO TAYLOR STREET INSTALL A RAISED MEDIAN, PEDESTRIAN FENCING, UPGRADE SIGNS, AND RETRO-REFLECTIVE BACKPLATE</t>
  </si>
  <si>
    <t>Encinitas</t>
  </si>
  <si>
    <t>1120000126L</t>
  </si>
  <si>
    <t>WESTERN AVENUE FROM LEGION STREET TO WILDCAT DRIVE CONSTRUCT NEW ROAD</t>
  </si>
  <si>
    <t>3200</t>
  </si>
  <si>
    <t>1220000040L</t>
  </si>
  <si>
    <t>VARIOUS LOCATIONS THROUGHOUT THE CITY: ACACIA ST., LA PALMA AVE., FRONTERA ST., &amp; SANTA ANA CANYON RD CONSTRUCT 1.24 MILES OF ADA ACCESSIBLE SIDEWALK SEGMENTS TO CLOSE ALL REMAINING SIDEWALK GAPS LOCATED WITHIN ONE-HALF MILE OF SCHOOL ENTRANCES (TC)</t>
  </si>
  <si>
    <t>1220000033L</t>
  </si>
  <si>
    <t>WARNER AVE. FROM OAK ST. TO GRAND AVE. PROTECTIVE 6' BIKE LANE, RAISED MEDIAN, ROAD NARROWING, SIGNAGE, STRIPING, ADA, BIKE DETECTION</t>
  </si>
  <si>
    <t>Placentia</t>
  </si>
  <si>
    <t>L68E</t>
  </si>
  <si>
    <t>HU20</t>
  </si>
  <si>
    <t>Updated on 07/24/2026</t>
  </si>
  <si>
    <t>4th Quarter Inactive Projects</t>
  </si>
  <si>
    <t>Invoice under review by Caltrans. Monitor for progress. Invoice in District. 06/30/2026</t>
  </si>
  <si>
    <t>0025000241L</t>
  </si>
  <si>
    <t>NEVIL</t>
  </si>
  <si>
    <t>California Energy Commission</t>
  </si>
  <si>
    <t>VARIOUS COUNTIES ADMINISTRATIVE SUPPORT FOR CALIFORNIA ENERGY COMMISSION FOR THE NATIONAL ELECTRIC VEHICLE INFRASTRUCTURE (NEVI) FORMULA PROGRAM IN CALIFORNIA.  (WORK INCLUDES STAFF AND CONSULTANT TIME IN PROGRAM PLANNING AND IMPLEMENTATION, SOLICITATION PREPARATION AND EVALUATION, AND AGREEMENT MANAGEMENT AND OVERSIGHT OF FUNDED PROJECTS TO INSTALL ELECTRIC VEHICLE INFRASTRUCTURE)</t>
  </si>
  <si>
    <t>Y133</t>
  </si>
  <si>
    <t>0025000153L</t>
  </si>
  <si>
    <t>CALIFORNIA ROUND 1 NEVI CORRIDOR GROUP 16 - TESLA - 4211 CAMINO DE LA PLAZA IN SAN DIEGO AUTHORIZATION FOR THE CON PHASE FOR INSTALLATION OF 7 DIRECT CURRENT FAST CHARGING PORTS FOR ELECTRIC VEHICLES AT 4211 CAMINO DE LA PLAZA, SAN DIEGO, CA, 92173. STATION WILL BE BUILT AT EXISTING PAVED LOT. CONSTRUCTION WILL INCLUDE FIVE FEET OR LESS OF TRENCHING, MINOR GRADING, AND MINOR PAVING.</t>
  </si>
  <si>
    <t>Y130</t>
  </si>
  <si>
    <t>Invoice returned to agency. Contact DLAE. 06/10/2026</t>
  </si>
  <si>
    <t>Invoice returned to agency. Contact DLAE. 07/08/2026</t>
  </si>
  <si>
    <t>Invoice under review by Caltrans. Monitor for progress. Received by LPA 07/22/2026</t>
  </si>
  <si>
    <t>Invoice returned to agency. Contact DLAE. 06/08/2026</t>
  </si>
  <si>
    <t>Invoice under review by Caltrans. Monitor for progress. Sent to LPA 06/22/2026</t>
  </si>
  <si>
    <t>Invoice returned to agency. Contact DLAE. 04/30/2026</t>
  </si>
  <si>
    <t>Invoice returned to agency. Contact DLAE. 04/27/2026</t>
  </si>
  <si>
    <t>Invoice under review by Caltrans. Monitor for progress. Received by LPA 07/06/2026</t>
  </si>
  <si>
    <t>Invoice under review by Caltrans. Monitor for progress. Received by LPA 07/07/2026</t>
  </si>
  <si>
    <t>Invoice returned to agency. Contact DLAE. 06/04/2026</t>
  </si>
  <si>
    <t>Invoice under review by Caltrans. Monitor for progress. Received by LPA 07/16/2026</t>
  </si>
  <si>
    <t>Invoice returned to agency. Contact DLAE. 07/23/2026</t>
  </si>
  <si>
    <t>DEM08STP</t>
  </si>
  <si>
    <t>Invoice returned to agency. Contact DLAE. 05/07/2026</t>
  </si>
  <si>
    <t>Invoice under review by Caltrans. Monitor for progress. Received by LPA 05/11/2026</t>
  </si>
  <si>
    <t>ORANGE AVENUE BETWEEN 32ND STREET AND ESTRELLA AVENUE IN THE CITY HEIGHTS COMMUNITY OF THE CITY OF SAN DIEGO BUFFERED BIKE LANES; TRAFFIC CALMING AND PED ACCESS IMPROVEMENTS INCLUDING DIVERTERS, CURB EXTENSIONS, HIGH VISIBILITY AND RAISED CROSSWALKS, TRAFFIC CIRCLE, CURB RAMPS AND SIGNAL MODIFICATIONS (TC).</t>
  </si>
  <si>
    <t>Invoice under review by Caltrans. Monitor for progress. Invoice in District. 07/20/2026</t>
  </si>
  <si>
    <t>Invoice under review by Caltrans. Monitor for progress. Sent to LPA 07/23/2026</t>
  </si>
  <si>
    <t>RT27003</t>
  </si>
  <si>
    <t>2026 Recreational Trails Project: Laguna Grande Regional Park Trail.Renovate and expand approximately 1.5 miles of multi-use trail with benches,_x000D_
interpretive signage, drinking fountains, trash and recycling receptacles, and_x000D_
shade structure within the City of Seaside in Monterey County.</t>
  </si>
  <si>
    <t>11/05/2025</t>
  </si>
  <si>
    <t>RT36013</t>
  </si>
  <si>
    <t>Construct two miles of new trails, interpretive signage, outdoor education presentation area, culvert canon crossings, trail head with parking lot and renovate 10,450 linear feet of trail.</t>
  </si>
  <si>
    <t>11/27/2025</t>
  </si>
  <si>
    <t>L940</t>
  </si>
  <si>
    <t>RT33007</t>
  </si>
  <si>
    <t>DRT</t>
  </si>
  <si>
    <t>Construct approximately 2 miles of Class I paved trail and approximately 1.3 miles_x000D_
of a parallel decomposed granite trail with solar lights, drinking water, seating,_x000D_
signage, pavement markings, gates, bollards and other trail support amenities_x000D_
within the City of Riverside.</t>
  </si>
  <si>
    <t>01/20/2026</t>
  </si>
  <si>
    <t>RM21004</t>
  </si>
  <si>
    <t>Development EZ OHV Trailheads Phase 1. Construction of three parking/staging areas – Weasel, Bullseye, and Boca Dam (approximately ½ acre, 1 ½ acres, and ½ acre respectively) and installation of two double-vault toilets, and steel-twin panel informational kiosks.</t>
  </si>
  <si>
    <t>12/23/2025</t>
  </si>
  <si>
    <t>2025 Rec Trails State Parks Incurred Administrative Expenses. State costs incurred administering the RTP such as staff time, meeting and travel costs and attendance at trail-related training sessions and conferences. Trail Advisory committee costs including meeting and travel cost for committee members, trail conference support, etc.</t>
  </si>
  <si>
    <t>YR10</t>
  </si>
  <si>
    <t>15Y4007</t>
  </si>
  <si>
    <t xml:space="preserve">MC        </t>
  </si>
  <si>
    <t>STATEWIDE, ITS/CVO SPECIAL REPORT</t>
  </si>
  <si>
    <t>04/28/1997</t>
  </si>
  <si>
    <t>96A0</t>
  </si>
  <si>
    <t>0025000221L</t>
  </si>
  <si>
    <t>VARIOUS LOCATIONS - SEE BACK-UP LISTING ATTACHED FOR NEVI ROUND 3 SOLICITATION INSTALLING AND OPERATING DIRECT CURRENT FAST CHARGERS ALONG SPECIFIED CORRIDOR SEGMENTS OF ALTERNATIVE FUEL CORRIDORS LISTED IN THE NEVI SOLICITATION 3 MANUAL AND IN THE FSTIP BACK-UP LIST.</t>
  </si>
  <si>
    <t>0025000223L</t>
  </si>
  <si>
    <t>VARIOUS LOCATIONS - SEE BACK-UP LISTING ATTACHED FOR NEVI ROUND 5 SOLICITATION AS PART OF THE APPROVED FTIP INSTALLING AND OPERATING DIRECT CURRENT FAST CHARGERS PRIMARILY SERVING MEDIUM- AND HEAVY-DUTY VEHICLES IN SPECIFIED REGIONS OF THE STATE NEAR DESIGNATED ALTERNATIVE FUEL CORRIDORS AS LISTED IN THE NEVI SOLICITATION 5 MANUAL AND IN THE FSTIP BACK-UP LIST.</t>
  </si>
  <si>
    <t>01/14/2026</t>
  </si>
  <si>
    <t>Y136</t>
  </si>
  <si>
    <t>0025000224L</t>
  </si>
  <si>
    <t>VARIOUS LOCATIONS - SEE BACK-UP LISTING ATTACHED FOR NEVI ROUND 6 SOLICITATION AS PART OF THE APPROVED FTIP. INSTALLING AND OPERATING DIRECT CURRENT FAST CHARGERS NEAR ALTERNATIVE FUEL CORRIDORS AS SPECIFIED IN THE NEVI SOLICITATION 6 MANUAL AND IN THE FSTIP BACK-UP LIST.</t>
  </si>
  <si>
    <t>Y134</t>
  </si>
  <si>
    <t>0025000222L</t>
  </si>
  <si>
    <t>VARIOUS LOCATIONS - SEE BACK-UP LISTING ATTACHED FOR NEVI ROUND 4 SOLICITATION AS PART OF THE APPROVED FTIP. INSTALLING AND OPERATING DIRECT CURRENT FAST CHARGERS PRIMARILY SERVING MEDIUM- AND HEAVY-DUTY VEHICLES IN SPECIFIED REGIONS OF THE STATE NEAR DESIGNATED ALTERNATIVE FUEL CORRIDORS AS LISTED IN THE NEVI SOLICITATION 4 MANUAL AND IN THE FSTIP BACK-UP LIST.</t>
  </si>
  <si>
    <t>0025000220L</t>
  </si>
  <si>
    <t>VARIOUS LOCATIONS - SEE BACK-UP LISTING ATTACHED FOR NEVI ROUND 2 SOLICITATION INSTALLING AND OPERATING DIRECT CURRENT FAST CHARGERS ALONG SPECIFIED CORRIDOR SEGMENTS OF ALTERNATIVE FUEL CORRIDORS AWARDED IN THE NEVI SOLICITATION 2 NOTICE OF PROPOSED AWARDS (NOPA) AND IN THE FSTIP BACK-UP LIST.</t>
  </si>
  <si>
    <t>0025000225L</t>
  </si>
  <si>
    <t>VARIOUS LOCATIONS - SEE BACK-UP LISTING ATTACHED FOR NEVI ROUND 1 SOLICITATION AS PART OF THE APPROVED FTIP. INSTALLING AND OPERATING DIRECT CURRENT FAST CHARGERS ALONG THE FOLLOWING CORRIDOR GROUPS FOR PROJECTS UNDER NEVI ROUND 1 SOLICITATION: 6A (I-5: SOUTH OF SACRAMENTO TO KETTLEMAN CITY); 6B (I-5: SOUTH OF KETTLEMAN CITY TO SANTA CLARITA); 07 (SR 58, I-15: HESPERIA TO NEVADA BORDER, AND I-40); 16 (I-8, I-15: SAN DIEGO TO MURRIETA, I-805); 19 (I-210, I-215, AND I-405) AND 20 (I-110, I-705, I-605, I-105)</t>
  </si>
  <si>
    <t>0024000012L1</t>
  </si>
  <si>
    <t>LTAP</t>
  </si>
  <si>
    <t>STATEWIDE LOCAL TECHNICAL ASSISTANCE PROGRAM - LTAP</t>
  </si>
  <si>
    <t>12/01/2025</t>
  </si>
  <si>
    <t>Z441</t>
  </si>
  <si>
    <t>0019000303L</t>
  </si>
  <si>
    <t>CITY OF OAKLAND, 105TH AVENUE (2) AT UPRR GRADE CROSSING HAZARD ELIMINATION (TC)</t>
  </si>
  <si>
    <t>0017000251L</t>
  </si>
  <si>
    <t>DUSTERBERRY WAY IN THE CITY OF FREMONT AT THE UPRR TRACK GRADE CROSSING HAZARD ELIMINATION (TC)</t>
  </si>
  <si>
    <t>0125000008L</t>
  </si>
  <si>
    <t>Crescent City</t>
  </si>
  <si>
    <t>PEBBLE BEACH DRIVE, CRESCENT CITY PERMANENT RESTORATION:  CONSTRUCT SOLDIER PILE WALL WITH TIE BACKS AND RIPRAP FOR BLUFF STABILIZATION.</t>
  </si>
  <si>
    <t>11/07/2025</t>
  </si>
  <si>
    <t>Invoice under review by Caltrans. Monitor for progress. Sent to LPA 04/18/2026</t>
  </si>
  <si>
    <t>15J7178</t>
  </si>
  <si>
    <t>01281724L</t>
  </si>
  <si>
    <t>SODA BAY RD, FROM SR 175 EXT. TO MANNING CK. ROADWAY REHAB AND BIKELANES (TC)</t>
  </si>
  <si>
    <t>01/16/2026</t>
  </si>
  <si>
    <t>0124000021L</t>
  </si>
  <si>
    <t>EIGHT MID-BLOCK PEDESTRIAN CROSSING LOCATIONS THROUGHOUT LAKE COUNTY: 2ND ST, CLOVER VALLEY RD, COUNTRY CLUB DR, LAKE ST, MAIN ST AND ADAMS ST, WARDLAW ST, BIG CANYON RD,  &gt; EIGHT MID-BLOCK PEDESTRIAN CROSSING LOCATIONS THROUGHOUT LAKE COUNTY: UPPER LAKE (2 LOCATIONS), LUCERNE (1 LOCATION), LOWER LAKE (2 LOCATIONS), MIDDLETOWN (2 LOCATIONS) INSTALL SOLAR POWERED RRFB AND/OR LED ENHANCED CROSSWALK SIGNS AT 8 LOCATIONS AROUND LAKE COUNTY. INSTALL SPEED TABLES AT SOME CROSSING LOCATIONS. IMPROVE LIGHTING AS NEEDED. INSTALL PAVEMENT MARKINGS.</t>
  </si>
  <si>
    <t>0124000062L</t>
  </si>
  <si>
    <t>ELK MOUNTAIN RD PM 8.5-8.55 STABILIZE SLIP OUT WITH CAST IN DRILLED HOLE REINFORCED CONCRETE PILINGS. RESTORE THE PAVED ROADWAY SURFACE TO FORMER GRADE AND WIDTH.</t>
  </si>
  <si>
    <t>01/07/2026</t>
  </si>
  <si>
    <t>32L0128</t>
  </si>
  <si>
    <t>0117000189L</t>
  </si>
  <si>
    <t>BELL SPRING ROAD PM 4.96 RESTORATION OF FAILING ROADWAY.</t>
  </si>
  <si>
    <t>11/19/2025</t>
  </si>
  <si>
    <t>40A0043</t>
  </si>
  <si>
    <t>Invoice returned to agency. Contact DLAE. 07/21/2026</t>
  </si>
  <si>
    <t>0120000059L</t>
  </si>
  <si>
    <t>MOUNTAIN VIEW ROAD PM 20.00, CR 510 REMOVE RESIDUAL SLIDE MATERIAL INSTALL RIP RAP</t>
  </si>
  <si>
    <t>11/21/2025</t>
  </si>
  <si>
    <t>0117000002L</t>
  </si>
  <si>
    <t>EAST HILL ROAD OVER DAVIS CREEK; BRIDGE NO. 10C0113 REVEGETATION AND MITIGATION MONITORING FOR BRIDGE REPLACEMENT PROJECT [BRLO-5910(077)] (TC)</t>
  </si>
  <si>
    <t>12/19/2025</t>
  </si>
  <si>
    <t>15J7152</t>
  </si>
  <si>
    <t>0123000104L</t>
  </si>
  <si>
    <t>ELK MOUNTAIN ROAD BRIDGE OVER SODA CREEK, SIMMONS ROAD IN HULLVILLE. (BRIDGE # 14C0089) BRIDGE REHABILITATION</t>
  </si>
  <si>
    <t>0124000020L</t>
  </si>
  <si>
    <t>MENDOCINO PASS ROAD, CR338, MP 16.75 RESTORE DRAINAGE CROSSING AND ROADWAY.</t>
  </si>
  <si>
    <t>15J7118</t>
  </si>
  <si>
    <t>MOUNTAIN VIEW, CR 510, PM 1.69 DURING HEAVY RAINS, EXCESSIVE WATER FLOWS OVERWHELMED THE EXISTING PIPE CAUSING DAMAGE TO THE INLET AND FORCING WATER TO FLOW AROUND THE PIPE. OVER SATURATION OF THE ROAD SHOULDERS AND SUSPECTED SUBTERRANEAN FLOWS CAUSED THE ROAD SHOULDER TO SINK.</t>
  </si>
  <si>
    <t>15J7216</t>
  </si>
  <si>
    <t>0225000117L</t>
  </si>
  <si>
    <t>CORNING ROAD AT EAST HOUGHTON CREEK BRIDGE ALONG WITH CA19-2 DAF#SKM-TEHCO-001-1 PR WORK THAT HAS NOT BEGUN, REPAIR DAMAGED CONCRETE CHANNEL LINING UNDER BRIDGE, THE ROADWAY ABOVE IT, AND STABILIZE THE ADDITIONAL EROSION DAMAGE ALONG THE BANK CAUSED BY HIGH FLOODS.</t>
  </si>
  <si>
    <t>11/03/2025</t>
  </si>
  <si>
    <t>02455794L</t>
  </si>
  <si>
    <t>COLUMBIA AVE @ JEWETT BRIDGE NEAR CORNING. BR.# 08C0037 BRIDGE WIDENING (TC)</t>
  </si>
  <si>
    <t>12/03/2025</t>
  </si>
  <si>
    <t>0212000166L</t>
  </si>
  <si>
    <t>RIVERSIDE DRIVE IN THE CITY OF SUSANVILLE CONSTRUCT CLASS 1 BIKE/PEDESTRIAN TRAIL(TC)</t>
  </si>
  <si>
    <t>11/14/2025</t>
  </si>
  <si>
    <t>0226000004L</t>
  </si>
  <si>
    <t>VARIOUS LOCATIONS THROUGHOUT TRINITY COUNTY, A SYSTEMATIC APPLICATION INSTALLATION OF IMPROVED ROAD STRIPES UTILIZING WEATHER RESISTANT PAINT AND OPTICAL ELEMENTS TO ACHIEVE NECESSARY RETRO-REFLECTIVITY AT NIGHT.</t>
  </si>
  <si>
    <t>0212000104L</t>
  </si>
  <si>
    <t>CAPPEZOLLI ROAD (BRIDGE 07C-0070) OVER WHITEHEAD SLOUGH, 0.3 MILES EAST OF GALEPPI ROAD BRIDGE REPLACEMENT (TC)</t>
  </si>
  <si>
    <t>01/09/2026</t>
  </si>
  <si>
    <t>15Y4005</t>
  </si>
  <si>
    <t>Invoice returned to agency. Contact DLAE. 07/07/2026</t>
  </si>
  <si>
    <t>0225000004L</t>
  </si>
  <si>
    <t>RUTH-ZENIA ROAD PM 18.64-18.83 IN TRINITY COUNTY DISASTER CA24-4  PERMANENT RESTORATION UNDER EMERG OPENING PROCEDURES - RECONSTRUCT/REPAIR STORM DAMAGED ROADWAY</t>
  </si>
  <si>
    <t>0213000114L</t>
  </si>
  <si>
    <t>ON PITTVILLE ROAD APPROX 1 MILE SOUTH OF INTERSECTION WITH LITTLE VALLEY ROAD. BRIDGE REPLACEMENT(TC)</t>
  </si>
  <si>
    <t>Invoice under review by Caltrans. Monitor for progress. Received by LPA 05/06/2026</t>
  </si>
  <si>
    <t>0200020249L</t>
  </si>
  <si>
    <t>CHESTER-WARNER VALLEY RD., C.R. 312 (BRIDGE 09C0067) OVER WARNER CREEK, 13.4 MI N/O SR 36 IN CHESTER BRIDGE REPLACEMENT (TC)</t>
  </si>
  <si>
    <t>01/29/2026</t>
  </si>
  <si>
    <t>15J7218</t>
  </si>
  <si>
    <t>0225000118L</t>
  </si>
  <si>
    <t>99W AT TRUCKEE CREEK BRIDGE REPLACE RSP PLACED DURING EO WORK ON DOWNSTREAM SIDE TO PREVENT UNDERMINING OF THE BOX CULVERT AND TIE INTO RSP EO WORK ON THE NORTH SIDE INLET.</t>
  </si>
  <si>
    <t>0215000038L</t>
  </si>
  <si>
    <t>5 BRIDGES - VAR LOCS. BRIDGE NUMBERS 05C0105, 05C0153, 05C0185,0C0205, 05C0223 JOINT SEAL REPAIR</t>
  </si>
  <si>
    <t>12/17/2025</t>
  </si>
  <si>
    <t>02456654L</t>
  </si>
  <si>
    <t>TWIN VIEW BLVD 0.4 MILES S OF OASIS RD AT CHURN CREEK BRIDGE REPLACEMENT</t>
  </si>
  <si>
    <t>08/29/2024</t>
  </si>
  <si>
    <t>02918438L</t>
  </si>
  <si>
    <t>S SIDE OF MISTLETOE LN (MISTLETOE ES) CURB, GUTTER, SIDEWALK, BIKE L</t>
  </si>
  <si>
    <t>0320000242L</t>
  </si>
  <si>
    <t>IN SACRAMENTO, ON FRANKLIN BLVD. BETWEEN SUTTERVILLE ROAD AND 32ND AVENUE REDUCE FROM 4 LANES TO 2 WITH 2-WAY LEFT TURN LANE (ON STREET PARKING AS APPROPRIATE, CONSTRUCTION OF CURB, GUTTER, AND SIDEWALK, INSTALLATION OF CLASS IV PROTECTED BIKEWAYS, PEDESTRIAN-SCALE LIGHTING, AND LANDSCAPING. SEE PE PROJECT SAC25009 / 5002(190) FOR ENVM AND PHASE 2 PROJECT SAC25196 / 5002(218).</t>
  </si>
  <si>
    <t>01/21/2026</t>
  </si>
  <si>
    <t>0318000149L</t>
  </si>
  <si>
    <t>SR 28 /SR 267 INTERSECTION; PM 9.1/9.4 CONSTRUCT ROUNDABOUT</t>
  </si>
  <si>
    <t>0324000210L</t>
  </si>
  <si>
    <t>Grass Valley</t>
  </si>
  <si>
    <t>MCCOURTNEY RD FROM MILL ST/ ALLISON RANCH RD TO BRIGHTON ST. CONSTRUCT A SHARED USE CONCRETE SIDEWALK ON MCCOURTNEY RD FROM ALLISON RANCH RD TO BRIGHTON ST. (TC)</t>
  </si>
  <si>
    <t>12/08/2025</t>
  </si>
  <si>
    <t>0326000119L</t>
  </si>
  <si>
    <t>IN SACRAMENTO, ON EL CAMINO AVENUE FROM UEDA PARKWAY TO DEL PASO BOULEVARD COMPLETE STREET IMPROVEMENTS, INCLUDING LANE WIDTH REDUCTION, CLASS II BICYCLE LANE GAP CLOSURES, INTERSECTION MODIFICATIONS, SIGNAL IMPROVEMENTS AND PEDESTRIAN CROSSING IMPROVEMENTS.</t>
  </si>
  <si>
    <t>01/02/2026</t>
  </si>
  <si>
    <t>0325000222L</t>
  </si>
  <si>
    <t>SKYWAY ROAD WESTBOUND, OVER BUTTE CREEK, 0.5 MILES SOUTHEAST OF HUMBUG ROAD CONSTRUCTION OF A NEW 222 FOOT LONG MULTI-SPAN PRESTRESSED CAST-IN-PLACE REINFORCED CONCRETE BOX-GIRDER HIGHWAY BRIDGE PROVIDING 42 FEET OF CLEAR WIDTH WITH APPROXIMATELY 400 FEET OF APPROACH ROADWAY RECONSTRUCTION ON EACH SIDE OF THE PROPOSED BRIDGE ALONG WITH THE REMOVAL OF THE EXISTING BRIDGE. A TEMPORARY DETOUR BEYOND THE APPROACH ROADWAY WORK WILL BE REQUIRED.</t>
  </si>
  <si>
    <t>01/23/2026</t>
  </si>
  <si>
    <t>0323000255L</t>
  </si>
  <si>
    <t>VARIOUS LOCATIONS ALONG: FORBESTOWN ROAD, COUTOLENC ROAD, SKYWAY, COHASSET ROAD, PALERMO HONCUT HWY, AND LWR HONCUT ROAD HSIP CYCLE 11 BUTTE COUNTY EDGELINE IMPROVEMENTS</t>
  </si>
  <si>
    <t>0318000045L</t>
  </si>
  <si>
    <t>Biggs</t>
  </si>
  <si>
    <t>ON E STREET FROM 9TH TO 2ND STREET, 2ND STREET FROM C TO H STREET, AND C STREET FROM 2ND TO 1ST STREET IN THE CITY OF BIGGS. CONSTRUCT NEW PED/BIKE FACILITIES (TC)</t>
  </si>
  <si>
    <t>12/12/2025</t>
  </si>
  <si>
    <t>0325000119L</t>
  </si>
  <si>
    <t>YUBA/SUTTER COUNTIES THIS PROJECT WILL DEVELOP AN INDUSTRY ASSESSMENT AND WORKFORCE DEVELOPMENT STRATEGY THAT WILL EVALUATE TRADABLE SECTOR INDUSTRIES, IDENTIFY OCCUPATIONS THAT OFFER LIVING WAGES AND CREATE CLEAR TRAINING PATHWAYS FOR DIVERSE DEMOGRAPHICS, INCLUDING UNDEREDUCATED INDIVIDUALS, UNDERSKILLED WORKERS, PEOPLE OF COLOR AND VETERANS, AND ANALYZE JOB GROWTH TRENDS AND THE ESSENTIAL SKILLS REQUIRED BY VARIOUS INDUSTRY. THE INDUSTRY ASSESSMENT AND WORKFORCE DEVELOPMENT STRATEGY WILL GATHER SIGNIFICANT DATA ON WORKFORCE RELATED TRAVEL BEHAVIORS AND BARRIERS AND PROVIDE SOLUTIONS AND RECOMMENDATIONS THAT CAN BENEFIT THE SECTORS. THE PROJECT WILL IDENTIFY NEEDED TRAINING FOR YUBA-SUTTER INDUSTRIES TO REDUCE_x000D_
 VEHICLE MILES TRAVELED AND GHG EMISSIONS. (TC)</t>
  </si>
  <si>
    <t>11/12/2025</t>
  </si>
  <si>
    <t>0316000184L</t>
  </si>
  <si>
    <t>SIE</t>
  </si>
  <si>
    <t>Sierra County</t>
  </si>
  <si>
    <t>Sierra County Transportation Commission</t>
  </si>
  <si>
    <t>BRIDGE NO. 13C0006, NEVADA STREET, OVER NORTH FORK YUBA RIVER, SOUTH OF SR 49. REPLACE THE EXISTING ONE LANE BRIDGE WITH A NEW 2 LANE BRIDGE (TC)</t>
  </si>
  <si>
    <t>0324000341L</t>
  </si>
  <si>
    <t>HARBOR BLVD FROM THE US 50 ON/OFF RAMP TO INDUSTRIAL BLVD; INDUSTRIAL BLVD FROM HARBOR BLVD TO THE PALAMIDESSI BRIDGE; LAKE WASHINGTON BLVD FROM THE PALAMIDESSI BRIDGE TO SOUTHPORT PARKWAY; SOUTHPORT PARKWAY FROM LAKE WASHINGTON BLVD TO PROMENADE STREET. ROAD REHABILITATION; ALSO INCORPORATE COMPLETE STREETS ELEMENTS, INCLUDING FILLING SIDEWALK GAPS, ADDING BIKE LANES, UPGRADING UTILITIES TO ENHANCE SAFETY AND TO MEET THE NEEDS OF PEDESTRIANS, BICYCLISTS, MOTORISTS, AND PUBLIC TRANSPORTATION USES.</t>
  </si>
  <si>
    <t>01/08/2026</t>
  </si>
  <si>
    <t>0320000160L</t>
  </si>
  <si>
    <t>ON FEATHER RIVER BLVD. IN THE UNINCORPORATED COMMUNITY OF WEST LINDA FROM GARDEN AVE. TO ALICIA AVE.: DESIGN AND CONSTRUCT ROAD REHABILITATION, SIDEWALK GAP CLOSURE ON THE SOUTHEAST SIDE OF FEATHER RIVER BLVD.; ADD SIDEWALKS ON THE NORTHWEST SIDE OF FEATHER RIVER BLVD. (TC) CLASS II BICYCLE LANES, CROSSWALKS, STORM DRAINS, STRIPING, SIGNAGE, CURBS, GUTTERS, ADA COMPLIANT RAMPS, LED STREET LIGHTS, AND TRANSIT STOP SHELTERS AND BENCHES. (TC)</t>
  </si>
  <si>
    <t>Invoice returned to agency. Contact DLAE. 07/03/2026</t>
  </si>
  <si>
    <t>0326000033L</t>
  </si>
  <si>
    <t>Loomis</t>
  </si>
  <si>
    <t>IN THE TOWN OF LOOMIS: ON BRACE ROAD BETWEEN SIERRA COLLEGE BOULEVARD AND STONE ROAD. ROADWAY PAVEMENT SPOT RECONSTRUCTION AND OVERLAY ON BRACE ROAD BETWEEN SIERRA COLLEGE BOULEVARD AND STONE ROAD.</t>
  </si>
  <si>
    <t>15J1001</t>
  </si>
  <si>
    <t>0322000262L</t>
  </si>
  <si>
    <t>IN BUTTE COUNTY - ORO QUINCY HWY NEAR MOUNTAIN HOUSE REPLACING IN KIND DAMAGED ROADWAY, MSE, CULVERTS, RSP, AC DIKE, AND GUARDRAIL.</t>
  </si>
  <si>
    <t>15A5035</t>
  </si>
  <si>
    <t>Invoice under review by Caltrans. Monitor for progress. Received by LPA 07/23/2026</t>
  </si>
  <si>
    <t>Invoice under review by Caltrans. Monitor for progress. Received by LPA 07/15/2026</t>
  </si>
  <si>
    <t>0320000038L</t>
  </si>
  <si>
    <t>ALONG W. GIBSON ROAD FROM COUNTY ROAD 98 TO WEST STREET FULL ROAD RECONSTRUCTION IMPROVEMENTS INCLUDING ROAD DIET, REDUCTION OF TRAVEL LANES TO CREATE NEW WIDER, BUFFERED BICYCLE LANES, ADA CORNER/CROSSINGS, TRANSIT AND SIGNAL IMPROVEMENTS TO INCREASE WALKING AND BIKING FOR STUDENTS AND ALL USERS.</t>
  </si>
  <si>
    <t>0324000245L</t>
  </si>
  <si>
    <t>IN THE CITY OF WOODLAND, ON MAIN STREET BETWEEN WEST STREET AND WALNUT STREET. ROAD DIET, INSTALLATION OF BUFFERED BIKE LANES IN BOTH DIRECTIONS, NEW PAVEMENT AND RESTRIPING, AND OTHER COMPLETE STREET ELEMENTS. (TC)</t>
  </si>
  <si>
    <t>0322000008L</t>
  </si>
  <si>
    <t>IN BUTTE COUNTY ORO QUINCY HWY - ER CULVERT EO AND PR CULVERT REPAIR/REPLACEMENT</t>
  </si>
  <si>
    <t>11/26/2025</t>
  </si>
  <si>
    <t>0325000121L</t>
  </si>
  <si>
    <t>CRPNI</t>
  </si>
  <si>
    <t>Rancho Cordova</t>
  </si>
  <si>
    <t>WITHIN THE CITY OF RANCHO CORDOVA COMPLETE AN ELECTRIC INFRASTRUCTURE NETWORK PLANNING PROJECT. THE PROJECT WILL DEVELOP POLICIES AND STRATEGIES FOR OVERCOMING COMMUNITY, FINANCIAL, AND INFRASTRUCTURAL OBSTACLES FOR THE WIDESPREAD DEPLOYMENT OF EV CHARGING INFRASTRUCTURE. THE PROJECT WILL FOCUS ON LEVEL 1 AND LEVEL 2 CHARGING INFRASTRUCTURES FOR LIGHT DUTY VEHICLES ACROSS THE ENTIRE CITY WITH FOCUSES ON SINGLE-FAMILY RESIDENTIAL, MULTI-FAMILY RESIDENTIAL, AND BUSINESS LOCATIONS.</t>
  </si>
  <si>
    <t>12/31/2025</t>
  </si>
  <si>
    <t>0326000047L</t>
  </si>
  <si>
    <t>IN THE NORTH HIGHLANDS NEIGHBORHOOD OF UNINCORPORATED SACRAMENTO COUNTY, ON ELKHORN BOULEVARD FROM WATT AVENUE TO DON JULIO BOULEVARD CONSTRUCT A SEPARATED CLASS IV BIKEWAY, CLASS II BIKE LANES, GREEN STRIPING, INTERSECTION IMPROVEMENTS WITH SIGNAL MODIFICATIONS/VIDEO DETECTION, BUS TURNOUTS, AN ADA-ACCESSIBLE BUS STOP, LANDSCAPING, AND CLOSURE OF ONE SIDEWALK GAP BETWEEN CANTEL WAY AND THOMAS DRIVE. THE PROJECT ALSO INCLUDES A NON-INFRASTRUCTURE COMPONENT THAT WOULD IMPLEMENT SAFE ROUTES TO SCHOOLS AND COMMUNITY EDUCATION AND ENCOURAGEMENT PROGRAMS.</t>
  </si>
  <si>
    <t>Invoice under review by Caltrans. Monitor for progress. Received by LPA 06/23/2026</t>
  </si>
  <si>
    <t>Invoice under review by Caltrans. Monitor for progress. Received by LPA 06/02/2026</t>
  </si>
  <si>
    <t>0320000106L</t>
  </si>
  <si>
    <t>VARIOUS LOCATIONS COUNTYWIDE DEVELOP BRIDGE PREVENTIVE MAINTENANCE PLAN (TC)</t>
  </si>
  <si>
    <t>0321000113L</t>
  </si>
  <si>
    <t>IN SACRAMENTO, ON BROADWAY, FROM STATE ROUTE 99 TO MARTIN LUTHER KING JR. BOULEVARD COMPLETE STREET IMPROVEMENTS, INCLUDING LANE REDUCTION (ROAD DIET), BUFFERED CLASS II BICYCLE LANES, SIGNAL IMPROVEMENTS, AND PEDESTRIAN CROSSING</t>
  </si>
  <si>
    <t>0318000033L</t>
  </si>
  <si>
    <t>WOLF CREEK MULTI-USE TRAIL - CONSTRUCTION OF A NEW MULTI-USE TRAIL FROM THE SOUTHWEST BORDER OF THE CITY OF GRASS VALLEY AND TRAVERSING TO THE EASTERN CITY LIMITS, A TOTAL DISTANCE OF 3.2 MILES. INSTALLATION OF AN ASPHALT CONCRETE PAVEMENT PATH. (TC)</t>
  </si>
  <si>
    <t>0319000079L</t>
  </si>
  <si>
    <t>VARIOUS SIGNALIZED INTERSECTIONS IMPROVE SIGNAL HARDWARE AND INSTALL FLASHING BEACONS(H9-03-027).</t>
  </si>
  <si>
    <t>0319000110L</t>
  </si>
  <si>
    <t>INTERSECTION OF PIONEER TRAIL WITH EDNA STREET.  H9-03-024 DYNAMIC SPEED FEEDBACK SIGNS, INTERSECTION EDGE-LINES, CENTERLINES, SIGNAGE, WARNING SIGNS, LIGHTING, PAVEMENT MARKINGS AND SHOULDER WIDENING.</t>
  </si>
  <si>
    <t>04/12/2024</t>
  </si>
  <si>
    <t>0419000037L</t>
  </si>
  <si>
    <t>Santa Rosa</t>
  </si>
  <si>
    <t>OVER HIGHWAY 101 IN THE VICINITY OF SANTA ROSA JUNIOR COLLEGE AND CODDINGTOWN MALL. CONSTRUCT A CLASS I SHARED-USE ADA ACCESSIBLE BIKE AND PEDESTRIAN BRIDGE.</t>
  </si>
  <si>
    <t>Y306</t>
  </si>
  <si>
    <t>Invoice under review by Caltrans. Monitor for progress. Received by LPA 06/17/2026</t>
  </si>
  <si>
    <t>0400002098L</t>
  </si>
  <si>
    <t>Palo Alto</t>
  </si>
  <si>
    <t>NEWELL RD OVER SAN FRANCISQUITO CREEK, BRIDGE 37C0223 BRIDGE REPLACEMENT</t>
  </si>
  <si>
    <t>Invoice under review by Caltrans. Monitor for progress. Invoice in District. 07/14/2026</t>
  </si>
  <si>
    <t>04924107L</t>
  </si>
  <si>
    <t>IN SONOMA COUNTY AT WATMAUGH RD BRIDGE BRIDGE REPLACEMENT</t>
  </si>
  <si>
    <t>0423000020L</t>
  </si>
  <si>
    <t>SF BAY AREA REGIONAL STREETS AND ROADS PROGRAM,  REGIONAL STREETS AND ROADS PROGRAM INCLUDING PROVIDING ASSISTANCE TO BAY AREA AGENCIES TO IMPLEMENT &amp; MAINTAIN COMPUTERIZED PAVEMENT MANAGEMENT SYSTEM (PMS), IMPLEMENTING PTAP, UPDATING REGIONAL NEEDS (TC)</t>
  </si>
  <si>
    <t>0422000247L</t>
  </si>
  <si>
    <t>VARIOUS LOCATIONS IN THE DOWNTOWN AREA. SAN JOSE: VARIOUS LOCATIONS IN THE DOWNTOWN AREA (PROJECT LIMITS INCLUDE 3RD ST FROM ST. JAMES TO KEYES, 4TH ST FROM JULIAN TO REED, SAN SALVADOR ST FROM 4TH TO 10TH, 2ND ST FROM REED TO KEYES, AND TAYLOR/MABURY FROM 21ST TO LENFEST): ENHANCE EXISTING FACILITIES TO BECOME A CONNECTED NETWORK OF CLASS IV (SEPARATED) AND CLASS III (BIKE BOULEVARD) ALL-AGES-AND ABILITIES. THE DOWNTOWN BIKEWAYS PROJECT WILL TAKE DOWNTOWN BIKEWAYS FROM TEMPORARY TO PERMANENT, ADDING MORE ROBUST PROTECTION TO THE DOWNTOWN BICYCLE NETWORK IN SAN JOSE AND FILLING NETWORK GAPS. THIS PROJECT WILL BUILD ON THE SUCCESS OF THE BETTER BIKEWAYSJ PROJECT. AFTER 3 YEARS OF INTERIM DESIGN, THE PLASTIC BOLLARD _x000D_ PROTECTION SHOWS WEAR, AND IS FREQUENTLY BLOCKED BY NON-COMPLIANT PARKING AND LOADING VEHICLES. THIS PROJECT WILL ADD SURFACE CONCRETE CURBS, WHICH WILL HELP KEEP THE LANES CLEAR, AND MAKE THE STREET DESIGN MORE UNDERSTANDABLE FOR ALL USERS.</t>
  </si>
  <si>
    <t>15J9161</t>
  </si>
  <si>
    <t>0424000082L</t>
  </si>
  <si>
    <t>WILDCAT CANYON ROAD. PM BEGIN: 750 FEET WEST OF SAN PABLO DAM ROAD. PM END: 1010 FEET WEST OF SAN PABLO DAM ROAD. SIGNIFICANT SLOPE FAILURE ALONG THE WILDCAT CANYON DAM ROAD RESULTED IN COMPLETED ROAD CLOSURES AFTER MARCH 2023 STORMS. STORM PIPES WITHIN THE FAILED SEGMENT IS DAMAGED AND NEEDED TO BE REPAIRED AND REPLACED.</t>
  </si>
  <si>
    <t>0414000430L</t>
  </si>
  <si>
    <t>IN THE CITY OF RICHMOND: BRIDGES 28C0472 AND 28C0474 (LEFT/RIGHT) ON THE RICHMOND PARKWAY AND BRIDGE 28C0317 ON 13TH STREET BRIDGE PREVENTATIVE MAINTENANCE</t>
  </si>
  <si>
    <t>Y115</t>
  </si>
  <si>
    <t>Invoice returned to agency. Contact DLAE. 06/01/2026</t>
  </si>
  <si>
    <t>Invoice under review by Caltrans. Monitor for progress. Received by LPA 07/17/2026</t>
  </si>
  <si>
    <t>0422000082L</t>
  </si>
  <si>
    <t>13TH ST FROM HARBOUR WAY TO COSTA AVE IMPLEMENT COMPLETE STREETS IMPROVEMENTS INCLUDING PROTECTED BICYCLE FACILITIES, VARIOUS PEDESTRIAN IMPROVEMENTS, AND A ROAD DIET WITH TRAFFIC STRIPING AND PAVEMENT MARKINGS.</t>
  </si>
  <si>
    <t>0426000140L</t>
  </si>
  <si>
    <t>VILLA TERRACE IN THE CITY OF SAN MATEO, COUNTY OF SAN MATEO, CPUC#105E-16.81, US DOT#754894X RAILWAY HIGHWAY CROSSINGS (SECTION 130) PROGRAM HAZARD ELIMINATION</t>
  </si>
  <si>
    <t>01/27/2026</t>
  </si>
  <si>
    <t>0424000048L</t>
  </si>
  <si>
    <t>Atherton</t>
  </si>
  <si>
    <t>ALAMEDA DE LAS PULGAS BETWEEN MILLS AVENUE AND STOCKBRIDGE AVENUE TRAFFIC SAFETY IMPROVEMENTS INCLUDING BUT NOT LIMITED TO SIGNALIZATION OF TWO INTERSECTIONS, COMPLETE STREETS, GREEN INFRASTRUCTURE, CURB RAMPS, GEOMETRIC MODIFICATIONS TO INTERSECTIONS, SIGNING AND STRIPING</t>
  </si>
  <si>
    <t>0425000007L</t>
  </si>
  <si>
    <t>FIRST ST AND VIRGINA ST, REED ST AND SEVENTH ST, DANA AVE AND NAGLEE AVE THIS PROJECT PROVIDES FUNDING TO MODIFY THREE EXISTING TRAFFIC SIGNALS WITHIN THE CITY OF SAN JOSE LIMITS.  IMPROVEMENTS WILL INCLUDE: PROTECTED LEFT TURN MOVEMENTS, BULB-OUTS, HIGH VISIBILITY CROSSWALKS, ACCESSIBLE PEDESTRIAN SIGNALS, PROTECTED CLASS IV BIKEWAYS, AND DUTCH-STYLE PROTECTED INTERSECTION.</t>
  </si>
  <si>
    <t>0426000232L</t>
  </si>
  <si>
    <t>US-101 ADAPTIVE RAMP METERING IMPLEMENTATION IN MARIN AND SONOMA COUNTIES THIS PROJECT UPGRADES THE EXISTING LOCAL RESPONSIVE RAMP METERING TO ADAPTIVE RAMP METERING (ARM) ALONG THE US-101 CORRIDOR IN MARIN AND SONOMA COUNTIES TO IMPROVE TRAFFIC FLOW AND SAFETY. (TC).</t>
  </si>
  <si>
    <t>0424000383L</t>
  </si>
  <si>
    <t>SF BAY AREA, SOUTH BAY: REGIONWIDE REGIONAL TRANSIT CONNECTION (RTC) CLIPPER ACCESS PROGRAM PROVIDES DISCOUNTED FARES ON FIXED ROUTE TRANSIT FOR ELIGIBLE APPLICANTS. THE PROGRAM_x000D_
 AND DATABASE HAVE BEEN OPERATING FOR 20 YEARS. THE DATABASE HAS RECENTLY BEEN UPDATED TO SALESFORCE AND SALESFORCE CAN SUPPORT MORE_x000D_
 ADVANCED FEATURES, INCLUDING CUSTOMER SELF-SERVICE AND API COMMUNICATIONS WITH OTHER 3RD PARTIES' SOFTWARE PROGRAMS. THIS PROJECT WILL MAKE_x000D_
 DESIGN CHANGES TO THE EXISTING SALESFORCE TO SUPPORT APPLICANTS APPLYING USING A WEB PORTAL (SELF-SERVICE) AND AUTOMATION OF RTC CLIPPER CARD_x000D_
 FULFILLMENT WITH APLS. THIS FUNDINI:I IS FOR CONSULTANT ASSISTANCE TO ENSURE COMPLETION OF THE PROJECT. (TC)</t>
  </si>
  <si>
    <t>0400020427L</t>
  </si>
  <si>
    <t>CHALK HILL RD OVER MAACAMA CREEK BRIDGE REPLACEMENT (TC)</t>
  </si>
  <si>
    <t>0424000045L</t>
  </si>
  <si>
    <t>Cupertino</t>
  </si>
  <si>
    <t>PHASE A: STEVENS CREEK BLVD BETWEEN WOLFE AND DE ANZA BLVD : CONVERT EXISTING CLASS II BIKE LANES TO CLASS IV BIKE LANES_x000D_
 _x000D_
 EXPANDED DESCRIPTION: CONVERT EXISTING CLASS II BIKE LANES TO CLASS IV BIKE LANES. IMPROVEMENTS INCLUDE INSTALLING PRE-CAST CONCRETE VERTICAL CURBS, IN-LINE FLOATING BUS STOPS AND ASSOCIATED DRAINAGE IMPROVEMENTS, TRAFFIC SIGNAL MODIFICATIONS WITH BICYCLE PHASING, REVISED SIGNAGE AND STRIPING, AND REMOVAL OF CROSSWALK OBSTRUCTIONS</t>
  </si>
  <si>
    <t>0426000145L</t>
  </si>
  <si>
    <t>REGIONAL, SAN FRANCISCO BAY AREA IMPLEMENT THE BAY AREA COMMUTER BENEFITS PROGRAM. TASKS INCLUDE: RULE COMPLIANCE EFFORTS, ENFORCEMENT ACTIVITIES, RECORD KEEPING, ANNUAL REPORTING, STRATEGIC MESSAGING TO EMPLOYERS TO ENCOURAGE THEM TO CHAMPION COMMUTE ALTERNATIVES TO THEIR EMPLOYEES AND TAKING ADVANTAGE OF THE OFFERED COMMUTER BENEFITS TO REDUCE SINGLE CAR COMMUTING AND REDUCTION OF THEIR COMMUTING COSTS (TC)</t>
  </si>
  <si>
    <t>01/15/2026</t>
  </si>
  <si>
    <t>0420000141L</t>
  </si>
  <si>
    <t>BRIDGE NO. 33C0373R, EDGEWATER DRIVE NB OVER ELMHURST CANAL, 0.2 MI N/W ROLAND WAY REPLACE EXISTING TWO-LANE BRIDGE WITH A NEW TWO-LANE BRIDGE</t>
  </si>
  <si>
    <t>0420000140L</t>
  </si>
  <si>
    <t>BRIDGE NO. 33C0373L, EDGEWATER DRIVE NB OVER ELMHURST CANAL, 0.2 MI N/W ROLAND WAY REPLACE EXISTING TWO-LANE BRIDGE WITH A NEW TWO-LANE BRIDGE</t>
  </si>
  <si>
    <t>0424000089L</t>
  </si>
  <si>
    <t>Napa County</t>
  </si>
  <si>
    <t>PARALLEL TO HIGHWAY 29 BETWEEN MADISON STREET IN YOUNTVILLE AND PRATT AVENUE IN ST. HELENA DESIGN AND CONSTRUCT A 10 MILE LONG, CLASS 1 MULTIUSE PATH WITHIN THE UNINCORPORATED COUNTY AND CITY OF ST. HELENA. THE NAPA VALLEY VINE TRAIL ALIGNMENT FOR THE UNINCORPORATED SEGMENT WOULD START AT THE INTERSECTION OF HIGHWAY 29 AT MADISON STREET AND GENERALLY FOLLOW THE ALIGNMENT OF THE NAPA VALLEY WINE TRAIN TRACKS AND THE CALTRANS HIGHWAY 29 RIGHT-OF-WAY TO THE ST. HELENA CITY LIMIT. IN ST. HELENA, THE ALIGNMENT WOULD BE ALONG HIGHWAY 29, MITCHELL, OAK, ADAMS, THE NAPA VALLEY WINE TRAIN (NVWT), AND PRATT AVENUE. THE PROJECT WOULD CLOSE A GAP IN THE NVVT BETWEEN THE 12.5-MILE SEGMENT SOUTH OF YOUNTVILLE AND THE NINE-MILE SEGMENT NORTH OF PRATT AVENUE.</t>
  </si>
  <si>
    <t>Invoice under review by Caltrans. Monitor for progress. Sent to LPA 07/20/2026</t>
  </si>
  <si>
    <t>15J9193</t>
  </si>
  <si>
    <t>0425000100L</t>
  </si>
  <si>
    <t>Campbell</t>
  </si>
  <si>
    <t>HAMILTON AVENUE FROM THE WESTERN CITY LIMITS LOCATED APPROXIMATELY 640 FEET WEST OF PHOENIX DRIVE, TO THE EASTERN CITY LIMITS LOCATED AT THE INTERSECTION WITH HURST AVENUE THE ROADWAY WILL BE REPAVED AND REDESIGNED TO INCORPORATE SAFETY ENHANCEMENTS BY ADJUSTING VEHICLE LANE WIDTHS AND CREATING CONTINUOUS AND COMFORTABLE BICYCLE LANES, REGRADING AREAS WITH KNOWN WATER PONDING ISSUES, FIXING UPLIFTED SIDEWALKS AND CONSTRUCTING NEW ADA COMPLIANT CURB RAMPS, AND IMPLEMENTING MINOR TRAFFIC SIGNAL MODIFICATIONS AT INTERSECTIONS TO FACILITATE BETTER PEDESTRIAN ACCESSIBILITY</t>
  </si>
  <si>
    <t>0424000227L</t>
  </si>
  <si>
    <t>CITYWIDE MASTER PLAN FOR BIKEWAYS AND SIDEWALKS THIS PROJECT PROPOSES TO CREATE A MASTER PLAN FOR BIKEWAYS AND SIDEWALKS IN THE CITY OF SARATOGA. THE MASTER PLAN WILL IDENTIFY AND PRIORITIZE LOCATIONS FOR NEW BIKEWAYS AND SIDEWALKS AND OPPORTUNITIES FOR GAP CLOSURE. THIS PROJECT WILL IMPROVE SAFETY FOR BICYCLISTS AND PEDESTRIANS BY IDENTIFYING LOCATIONS THROUGHOUT THE CITY WHERE NEW OR IMPROVED BIKEWAYS AND SIDEWALKS CAN BE INSTALLED. THE MASTER PLAN WILL ALSO PRIORITIZE AREAS WITH SAFETY CONCERNS AND IMPORTANT GAP CLOSURE OPPORTUNITIES TO IMPROVE CONNECTIVITY AND USABILITY OF THE EXISTING ROUTES WITHIN THE CITY. ADDITIONALLY, PLANS, SPECIFICATIONS, AND ESTIMATES (PS&amp;E) PACKAGES WILL BE DEVELOPED BASED ON THE PRIORITIES IDENTIFIED IN THE MASTER PLAN.</t>
  </si>
  <si>
    <t>0425000204L</t>
  </si>
  <si>
    <t>CANYON ROAD 1.5 MILES W/O MORAGA WAY, TOWN OF MORAGA REPLACE A 60-INCH DIAMETER CULVERT AND REPAIR A SINKHOLE BENEATH CANYON ROAD THAT WERE HEAVILY DAMAGED DURING THE 2023 RAINY SEASON.  THE REPAIRS ARE NEEDED IN ORDER TO RETURN THE ROAD TO SATISFACTORY CONDITION AND RESTORE PROPER DRAINAGE CONVEYANCE IN THE CREEK.</t>
  </si>
  <si>
    <t>0424000224L</t>
  </si>
  <si>
    <t>BRIDGE NO. 27C0111, MARSHALL PETALUMA RD, OVER SALMON CREEK, REPLACE EXT. 2 -LANES BRIDGE WITH NEW 2-LANE BRIDGE</t>
  </si>
  <si>
    <t>0426000021L</t>
  </si>
  <si>
    <t>MANOR BLVD/CROSBY ST; MANOR BLVD/THOITS ST; DUTTON AVE/ARBOR DR; FARNSWORTH ST/DEVONSHIRE AVE; 150TH AVE/LARK ST; E. 14TH ST/LORRAINE DR; AND FARNSWORTH ST/CHAPEL AVE INSTALL RECTANGULAR RAPID FLASHING BEACONS, PEDESTRIAN HYBRID BEACONS, AND CROSSWALK ENHANCEMENTS</t>
  </si>
  <si>
    <t>Invoice returned to agency. Contact DLAE. 07/02/2026</t>
  </si>
  <si>
    <t>0419000160L</t>
  </si>
  <si>
    <t>CMSTPL</t>
  </si>
  <si>
    <t>Berkeley</t>
  </si>
  <si>
    <t>DANA STREET FROM DWIGHT WAY TO BANCROFT WAY; BANCROFT WAY FROM MILVIA STREET TO PIEMOND AVENUE; FULTON STREET FROM CHANNING WAY TO BANCROFT WAY, AND TELEGRAPH AVENUE FROM CHANNING WAY TO BANCROFT WAY BERKELEY: VARIOUS LOCATIONS SOUTH OF UC BERKELEY: CONSTRUCT TWO-WAY CYCLE TRACKS, SIGNAL MODS, TRANSIT IMPS AND TSP, LOADING ZONE IMPS, PEDESTRIAN SAFETY IMPS, AND REPAVING; ON TELEGRAPH FROM CHANNING TO BANCROFT: IMPLEMENT ROAD DIET FOR TRANSIT ONLY LANE</t>
  </si>
  <si>
    <t>Invoice under review by Caltrans. Monitor for progress. Sent to LPA 07/21/2026</t>
  </si>
  <si>
    <t>0426000080L</t>
  </si>
  <si>
    <t>4 INTERSECTIONS: MLK JR. WAY &amp; W GRAND AVE; ORANGE ST &amp; PERKINS ST; PARK BLVD &amp; LEIMERT BLVD; AND FRUITVALE AVE &amp; INTERNATIONAL BLVD ADD A PROTECTED LEFT-TURN PHASE, ADD INTERSECTION MAST-ARMS, INSTALL RAISED MEDIAN/PEDESTRIAN REFUGE ISLANDS, AND INSTALL/UPGRADE PEDESTRIAN CROSSINGS</t>
  </si>
  <si>
    <t>01/05/2026</t>
  </si>
  <si>
    <t>Invoice under review by Caltrans. Monitor for progress. Received by LPA 07/03/2026</t>
  </si>
  <si>
    <t>15J9182</t>
  </si>
  <si>
    <t>0420000005L</t>
  </si>
  <si>
    <t>CROW CANYON ROAD, PALOMARES ROAD, NORTH VASCO ROAD, AND ALTAMONT PASS ROAD IN UNINCORPORATED ALAMEDA COUNTY WIDEN THE PAVED SHOULDERS, RUMBLE STRIPS,INSTALL CHEVRON SIGNS AND DELINEATORS</t>
  </si>
  <si>
    <t>0424000186L</t>
  </si>
  <si>
    <t>SAN PABLO DAM ROAD (BEGIN: 200FT SE OF LA HONDA RD.  END:320FT SE OF LA HONDA RD) PR: CONTRACTOR TO CONSTRUCT SOLDIER PILE AND LAGGING WALL, REPLACE DAMAGED CULVERT, AND RESTORE THE ROADWAY TO ITS ORIGINAL WIDTH.</t>
  </si>
  <si>
    <t>12/29/2025</t>
  </si>
  <si>
    <t>0425000276L</t>
  </si>
  <si>
    <t>San Rafael</t>
  </si>
  <si>
    <t>THE LINCOLN AVENUE CORRIDOR BETWEEN SECOND STREET AND PALOMA AVENUE, INCLUDING EIGHT (8) INTERSECTIONS. INSTALL PROTECTED LEFT TURN LANE STRIPING AND SIGNAL PHASES, ADD INTERSECTION SAFETY IMPROVEMENTS WITH TRAFFIC SIGNAL UPGRADES, INTERSECTION LIGHTING, RECTANGULAR RAPID FLASHING BEACONS (RRFBS), AND PEDESTRIAN CROSSING UPGRADES.</t>
  </si>
  <si>
    <t>0426000093L</t>
  </si>
  <si>
    <t>BRIDGE NO. 27C0077, LINCOLN AVENUE OVER SAN RAFAEL CREEK REMOVE UNSOUND CONCRETE FROM THE SPALL IN ABUTMENT 1 (RIGHT SIDE), BLAST CLEAN AND COAT EXPOSED REBAR, PATCH SPALLS IN BENT CAPS AND COLUMNS</t>
  </si>
  <si>
    <t>0406000088L</t>
  </si>
  <si>
    <t>VARIOUS LOCATIONS THROUGHOUT THE CITY OF HAYWARD IMPROVE TRAFFIC SIGNAL HARDWARE, INSTALL PEDESTRIAN COUNTDOWN SIGNAL HEADS, AND IMPROVE INTERSECTION LIGHTING</t>
  </si>
  <si>
    <t>11/24/2025</t>
  </si>
  <si>
    <t>Invoice under review by Caltrans. Monitor for progress. Invoice in District. 07/21/2026</t>
  </si>
  <si>
    <t>0422000245L</t>
  </si>
  <si>
    <t>CRAL</t>
  </si>
  <si>
    <t>SAN JOSE: VARIOUS LOCATIONS IN EAST SAN JOSE: 21ST STREET FROM ROOSEVELT PARK TO EAST WILLIAM STREET, EAST WILLIAM STREET FROM BROOKWOOD AVENUE TO BONITA STREET, 28TH STREET FROM EAST SANTA CLARA STREET TO EAST WILLIAM COURT, 33RD STREET FROM MELODY LANE TO EAST SAN ANTONIO SREET, SUNSET AVENUE FROM MCKEE ROAD TO I-680, KRAMMERER AVENUE FROM KING ROAD TO SOUTH JACKSON AVENUE, AND JOSE FIGUERES FROM MCKEE ROAD TO ALUM ROCK AVENUE VARIOUS LOCATIONS IN EAST SAN JOSE: BUILD BIKE BOULEVARD CORRIDORS THAT WILL PROVIDE SAFE AND COMFORTABLE CONNECTIONS TO EXISTING AND PLANNED _x000D_ TRANSIT, AS WELL AS MANY POPULAR DESTINATIONS. THE EN MOVIMIENTO QUICK BUILD NETWORK PROJECT AIMS TO PROVIDE BIKE AND PEDESTRIAN _x000D_ IMPROVEMENTS TO EAST SAN JOSE AS ENVISIONED IN THE EN MOVIMIENTO TRANSPORTATION PLAN. THE PROPOSED NETWORK CONSISTS OF BIKE BOULEVARD _x000D_ CORRIDORS THAT WILL SERVE EAST SAN JOSE, ONE OF OUR MORE UNDER-RESOURCED COMMUNITIES. THE PROPOSAL CALLS FOR BIKE BOULEVARD AND PEDESTRIAN _x000D_ TREATMENTS INCLUDING TRAFFIC CIRCLES, TRAFFIC DIVERTERS, HIGH VISIBILITY CROSSWALKS, PEDESTRIAN BULB-OUTS, WAYFINDING/SIGNAGE, AND CHICANES-SPEED _x000D_ HUMPS (TC)</t>
  </si>
  <si>
    <t>Invoice returned to agency. Contact DLAE. 06/11/2026</t>
  </si>
  <si>
    <t>0426000084L</t>
  </si>
  <si>
    <t>VARIOUS LOCATIONS THROUGHOUT THE COUNTY CONSTRUCT GUARDRAILS AND END TREATMENTS</t>
  </si>
  <si>
    <t>11/28/2025</t>
  </si>
  <si>
    <t>15J9188</t>
  </si>
  <si>
    <t>Invoice under review by Caltrans. Monitor for progress. Received by LPA 07/10/2026</t>
  </si>
  <si>
    <t>0424000235L</t>
  </si>
  <si>
    <t>FAIRFAX BOLINAS RD MP 1.27 CONSTRUCTION OF A 120 LF RETAINING WALL TO SUPPORT THE EXISTING PULLOUT ALONG THE EB LANE OF FAIRFAX BOLINAS RD. ADDITIOANLLY, REPAIRS TO DAMAGED GR SYSTEM</t>
  </si>
  <si>
    <t>11/13/2025</t>
  </si>
  <si>
    <t>0426000083L</t>
  </si>
  <si>
    <t>Gilroy</t>
  </si>
  <si>
    <t>GILROY PUBLIC LIBRARY, 350 W 6TH STREET INSTALL 3 LEVEL 2 AND 3 DUAL-PORT DC FAST CHARGERS EV CHARGING STATIONS. THE GILROY PUBLIC LIBRARY IS A DESIGNATED COMMUNITY HUB DURING HEAT WAVES AND ELECTRICAL BLACKOUTS. THE CHARGING STATIONS WILL BE IN A PUBLIC PARKING LOT, ACCESSIBLE 24 HOURS A DAY, 7 DAYS A WEEK.</t>
  </si>
  <si>
    <t>Y606</t>
  </si>
  <si>
    <t>0424000147L</t>
  </si>
  <si>
    <t>0.2 MILES EAST OF STEVENS CANYON ROAD. 37C0011 SCOUR COUNTERMEASURE PROJECT. FEASIBILITY STUDY WILL BE PREPARED TO EVALUATE APPROPRIATE SCOUR COUNTERMEASURE.</t>
  </si>
  <si>
    <t>0425000388L</t>
  </si>
  <si>
    <t>SHARP PARK RD FROM THE CITY LIMITS TO FRANCISCO BLVD, AND FRANCISCO BLVD FROM SHARP PARK RD TO PALOMA AVE PAVEMENT REHABILITATION, GRINDING FOR BASE REPAIR, INSTALLATION OF CONCRETE CURB RAMPS, THERMOPLASTIC TRAFFIC STRIPING, MARKINGS, PAVEMENT MARKERS, AND OTHER RELATED MISCELLANEOUS WORK</t>
  </si>
  <si>
    <t>0426000020L</t>
  </si>
  <si>
    <t>City and County of San Francisco, MTA/Parking and Traffic</t>
  </si>
  <si>
    <t>VARIOUS LOCATIONS INSTALL NEW AND REPLACE EXISTING SIGNS (E.G., NO TURN ON RED, SPEED LIMIT NEAR SCHOOLS, SLOW SCHOOL XING, AND YIELD/PED SIGNS) TO FEATURE ADVANCED HIGH-VISIBILITY FLUORESCENT SHEETING</t>
  </si>
  <si>
    <t>Invoice returned to agency. Contact DLAE. 06/03/2026</t>
  </si>
  <si>
    <t>15J7188</t>
  </si>
  <si>
    <t>Invoice under review by Caltrans. Monitor for progress. Sent to LPA 07/24/2026</t>
  </si>
  <si>
    <t>0423000011L</t>
  </si>
  <si>
    <t>Portola Valley</t>
  </si>
  <si>
    <t>WESTRIDGE DRIVE FROM APPROXIMATELY ALPINE ROAD TO CERVANTES ROAD PAVEMENT PRESERVATION INCLUDING PAVEMENT GRINDING, BASE REPAIR, SLURRY SEAL, THERMOPLASTIC TRAFFIC STRIPING AND PAVEMENT MARKINGS, AND OTHER MISC. WORK RELATED TO ROAD RESURFACING</t>
  </si>
  <si>
    <t>0424000188L</t>
  </si>
  <si>
    <t>IN FRONT OF 1480 SPRINGBROOK ROAD REPLACE THE EXISTING CMP STORM DRAIN_x000D_ WITH RCP AND REPAIR THE DAMAGED ROAD SECTION.</t>
  </si>
  <si>
    <t>0417000043L</t>
  </si>
  <si>
    <t>THROUGHOUT MARIN COUNTY SIGN INVENTORY, ROADWAY SAFETY SIGN AUDIT AND SIGNING UPGRADE</t>
  </si>
  <si>
    <t>0423000060L</t>
  </si>
  <si>
    <t>Millbrae</t>
  </si>
  <si>
    <t>NEAR THE MILLBRAE TRANSIT CENTER INSTALL NEW LOCAL MOBILITY HUB</t>
  </si>
  <si>
    <t>0419000238L</t>
  </si>
  <si>
    <t>SAN FRANCISCO BAY AREA SF BAY AREA: REGION-WIDE: IMPLEMENT STRATEGIES TO GROW CARSHARING IN THE BAY AREA INCLUDING DEVELOPING POLICIES AND REGULATIONS, INCREASING THE NUMBER OF CARSHARE VEHICLES, DEVELOPING INCENTIVES AND INTEGRATION INTO TRIP PLANNING MAPS AND APPS (TC)</t>
  </si>
  <si>
    <t>15Y4019</t>
  </si>
  <si>
    <t>0425000090L</t>
  </si>
  <si>
    <t>FAIRFAX-BOLINAS ROAD MP 1.0 EMERGENCY OPENING: THE CONSTRUCTION OF 100 LF RETAINING WALL AND REPAIR 100 LF OF ADJACENT EXISTING RETAINING WALL TO SUPPORT FAIRFAX BOLINAS ROAD NEAR MILEPOST 1.0</t>
  </si>
  <si>
    <t>PLHN07L</t>
  </si>
  <si>
    <t>15J7094</t>
  </si>
  <si>
    <t>15Y2008</t>
  </si>
  <si>
    <t>15J9049</t>
  </si>
  <si>
    <t>15J9067</t>
  </si>
  <si>
    <t>15J7013</t>
  </si>
  <si>
    <t>15Y3019</t>
  </si>
  <si>
    <t>0523000053L</t>
  </si>
  <si>
    <t>STPLX</t>
  </si>
  <si>
    <t>MURRAY ST BRIDGE 36C-0108 SEISMIC RETROFIT AND BARRIER RAILING</t>
  </si>
  <si>
    <t>REDWOOD LODGE RD PM 1.80 IN SANTA CRUZ COUNTY INSTALL TRAFFIC CONTROL AND SIGNAGE FOR ROAD CLOSURE. PREPARE PLANS, STRUCTURE EX AND BACKFILL, CIDH PILES, BAR REINFORCEMENT, PREFAB STEEL BRIDGE, SOIL NAIL WALL, CULVERT AND HEADWALL REMOVAL, AC PAVEMENT AND DIKE, EROSION CONTROL.</t>
  </si>
  <si>
    <t>0513000105L</t>
  </si>
  <si>
    <t>BONITA SCHOOL RD. BRIDGE 51C0230 AT SANTA MARIA RIVER IN SB COUNTY BRIDGE REPLACEMENT (TC)</t>
  </si>
  <si>
    <t>05930052L</t>
  </si>
  <si>
    <t>UNION RD @ SAN BENITO RIVER (BR# 43C0002) BRIDGE REPLACEMENT</t>
  </si>
  <si>
    <t>0523000290L</t>
  </si>
  <si>
    <t>SAN MIGUELITO CANYON RD MP 3.4 SOUTH OF LOMPOC IN SANTA BARBARA COUNTY REMOVE 48" RISER, SLURRY AND ABANDON 42" EXISTING CULVERT. INSTALL 60" JACK AND BORE CASING, CONCRETE HEADWALL, ENERGY DISSIPATER, SOIL GEOPOLYMER, REBUILD EMBANKMENT, AND RECONSTRUCT ROADWAY.</t>
  </si>
  <si>
    <t>0525000004L</t>
  </si>
  <si>
    <t>944 WEST CLIFF DRIVE STRUCTURE EXCAVATION, CIDH PILES, TIE BEAMS CONSTRUCTION, HEADWALLS, STRUCTURE BACKFILL, PAVING</t>
  </si>
  <si>
    <t>0525000094L</t>
  </si>
  <si>
    <t>ISLAY STREET BRIDGE AT MISSION CREEK REPLACE EXISTING 2-LANE BRIDGE WITH NEW 2-LANE BRIDGE.</t>
  </si>
  <si>
    <t>05930264L</t>
  </si>
  <si>
    <t>GONZALES RIVER ROAD OVER THE SALINAS RIVER BR. 44C-0035 REPLACE SUPERSTRUCTURE</t>
  </si>
  <si>
    <t>0524000238L</t>
  </si>
  <si>
    <t>SOUTH OF THE CITY OF SAN LUIS OBISPO AT THE INTERSECTION OF STATE ROUTE 227 AND BUCKLEY ROAD. CONSTRUCT A ROUNDABOUT.</t>
  </si>
  <si>
    <t>0522000133L</t>
  </si>
  <si>
    <t>Watsonville</t>
  </si>
  <si>
    <t>LEE ROAD AND HARKINS SLOUGH ROAD PEDESTRIAN AND BIKE FACILITIES</t>
  </si>
  <si>
    <t>0524000038L</t>
  </si>
  <si>
    <t>JALAMA RD MP 5.0 IN UNINCORPORATED SANTA BARBARA COUNTY PLACING SANDBAGS ON ROADWAY AND VISQUEEN OVER THE EXPOSED SLOPE. IN ADDITION, TRAFFIC CONTROL MEASURES WERE PLACED TO INCREASE TRAFFIC SAFETY. REMOVE THE DAMAGED ROADWAY. RECONSTRUCT EMBANKMENT ADJACENT TO ROADWAY. REINFORCE TOE WITH RSP. REPLACE ROADWAY AND AC DIKE. PLACE EROSION CONTROL TO PROTECT PROPOSED EMBANKMENT SLOPE.</t>
  </si>
  <si>
    <t>0524000143L</t>
  </si>
  <si>
    <t>FOOTHILL RD @ CUYAMA RIVER (1.5 MI W OF SR 33) IN UNINCORPORATED SANTA BARBARA COUNTY. POST-CONSTRUCTION ENVIRONMENTAL MITIGATION &amp; MONITORING FOR NEW BRIDGE 51C0381. _x000D_
 PARENT PROJECT NBIL(512) REPLACED LWC 00L0047 WITH 2-LANE BRIDGE 51C-0381.</t>
  </si>
  <si>
    <t>0524000053L</t>
  </si>
  <si>
    <t>UPPER EAST ZAYANTE PM 1.18 IN SANTA CRUZ COUNTY EMERGENCY OPENING - REPAIR SLIPOUT - ENGINEERED PLANS, STRUCTURE EXCAVATION AND BACKFILL, SOLDIER PILE WALL W/ TIEBACKS, AC PAVEMENT AND DIKE, OVERSIDE DRAIN, RSP, MIDWEST GUARDRAIL, EROSION CONTROL AND REVEGETATION.</t>
  </si>
  <si>
    <t>0523000158L</t>
  </si>
  <si>
    <t>EUREKA CANYON RD PM 0.35 IN SANTA CRUZ COUNTY INSTALL PLASTIC SHEETING, AC BERM, SANDBAGS, TRAFFIC CONTROL.</t>
  </si>
  <si>
    <t>0525000023L</t>
  </si>
  <si>
    <t>HARRIS RD PM 5.3 FROM SR1 IN SANTA BARBARA COUNTY EMERGENCY OPENING - TEMPORARY TRAFFIC CONTROL, EROSION CONTROL MEASURES, CONSTRUCT SOIL NAIL WALL ON MICRO PILES, BACKFILL, RECONSTRUCT ROADWAY AND GUARDRAIL, HMA DIKE, GRADE EARTHEN SWALE, RSP IN DI BASIN</t>
  </si>
  <si>
    <t>0514000086L</t>
  </si>
  <si>
    <t>DOVER CANYON ROAD BRIDGE REPLACEMENT AT JACK CREEK (BR. NO. 49C-0037) (TC) BRIDGE REPLACEMENT (TC)</t>
  </si>
  <si>
    <t>15Y3012</t>
  </si>
  <si>
    <t>15Y2009</t>
  </si>
  <si>
    <t>32L0048</t>
  </si>
  <si>
    <t>15J7096</t>
  </si>
  <si>
    <t>15J7005</t>
  </si>
  <si>
    <t>15Y4012</t>
  </si>
  <si>
    <t>Invoice under review by Caltrans. Monitor for progress. Received by LPA 07/21/2026</t>
  </si>
  <si>
    <t>15J7089</t>
  </si>
  <si>
    <t>15J7144</t>
  </si>
  <si>
    <t>0525000017L</t>
  </si>
  <si>
    <t>ALISAL RD PM 6.4 IN SANTA BARBARA COUNTY EMERGENCY OPENING - REMOVE EXISTING 48" CMP CULVERT, INSTALL 4-48" RCP CULVERTS, CONSTRUCT CONCRETE HEADWALLS, BACKFILL AND RECONSTRUCT PAVEMENT SECTION, REGRADE ERODED CHANNEL</t>
  </si>
  <si>
    <t>0525000002L</t>
  </si>
  <si>
    <t>960 WEST CLIFF DRIVE STRUCTURE EXCAVATION, GRAVITY WALL CONSTRUCTION, STRUCTURE BACKFILL AND PAVING</t>
  </si>
  <si>
    <t>0517000137L</t>
  </si>
  <si>
    <t>EUREKA CANYON RD PM 3.16 REPAIR EMBANKMENT AND ROAD BY CONSTRUCT SOLDIER PILE WALL, REPAIR CULVERT AND RECONSTRUCT ROAD</t>
  </si>
  <si>
    <t>0523000292L</t>
  </si>
  <si>
    <t>STAGECOACH RD MP 1.3 &amp; 2.4 NORTH OF GOLETA IN SANTA BARBARA COUNTY MP 2.4: REMOVE DISTURBED SOIL AND FILL SCOUR TO ORIGINAL CONDITION, REPLACE DAMAGED AC AND BASE, PLACE JUTE MESH AND HYDROSEED SLOPES, REPAIR CMPS._x000D_ MP 1.3: TRAFFIC CONTROL, RECONSTRUCTION OF ROADWAY EMBANKMENT WITH GEOSYNTHETIC REINFORCED SELECT BACKFILL, CL-2 AB, HMA ROAD/DIKE, RECONSTRUCT DRAINAGE, DITCH EXCAVATION, CREEK DIVERSION, EROSION CONTROL, &amp; BIO-MONITOR.</t>
  </si>
  <si>
    <t>0523000341L</t>
  </si>
  <si>
    <t>FOXEN CANYON RD, HARRIS GRADE RD, DOMINION RD, OCEAN AVE, LAS PALMAS DR, &amp; BETTERAVIA RD IN SANTA BARBARA COUNTY. UPGRADE EXISTING METAL BEAM GUARDRAIL AND END TREATMENTS TO CURRENT CALTRANS STANDARDS WITH MIDWEST GUARDRAIL SYSTEM.</t>
  </si>
  <si>
    <t>0523000146L</t>
  </si>
  <si>
    <t>WHITE RD PM 0.56 IN SANTA CRUZ COUNTY TRAFFIC CONTROL AND SIGNAGE FOR ROAD CLOSURE, TEMP AC BERM, PLASTIC SHEETING.RSP KEYWAY WITH ENGINEERED SLOPE BACKFILL, IMPORTED BORROW MATERIAL, DRAINAGE IMPROVEMENTS, RECONSTRUCTED ROADWAY, EROSION CONTROL AND REVEGETATION.</t>
  </si>
  <si>
    <t>0525000010L</t>
  </si>
  <si>
    <t>TRAFFIC WAY BRIDGE @ ARROYO GRANDE CREEK IN THE CITY OF ARROYO GRANDE POST-CONSTRUCTION PLANT ESTABLISHMENT, ENVIRONMENTAL MITIGATION/REVEGETATION &amp; MONITORING FOR TRAFFIC WAY BRIDGE.  PARENT PROJECT BRLS-5199(030) REPLACED EXIST BRIDGE 49C0318 WITH 3-LANE BRIDGE 49C0487</t>
  </si>
  <si>
    <t>0524000224L</t>
  </si>
  <si>
    <t>Salinas</t>
  </si>
  <si>
    <t>VARIOUS LOCATIONS IN THE CITY OF SALINAS BRIDGE PREVENTATIVE MAINTENANCE FOR VARIOUS BRIDGES IN THE CITY OF SALINAS</t>
  </si>
  <si>
    <t>0525000041L</t>
  </si>
  <si>
    <t>MOUNTAIN VIEW RD PM 0.25 IN SANTA CRUZ COUNTY EMERGENCY OPENING - PREPARE ENGINEERED PLANS, RSP, RECONSTRUCT DAMAGED SECTION OF ROADWAY WITH 3" HMA OVER 9" AGGREGATE BASE, AC DIKE, OVERSIDE DRAIN, EROSION CONTROL AND REVEGETATION</t>
  </si>
  <si>
    <t>0524000239L</t>
  </si>
  <si>
    <t>ALONG STATE ROUTE 227 BETWEEN LOS RANCHOS ROAD AND FARMHOUSE LANE. CONSTRUCT A CLASS I SHARED USE PATH.</t>
  </si>
  <si>
    <t>0520000029L</t>
  </si>
  <si>
    <t>Transportation Agency for Monterey County</t>
  </si>
  <si>
    <t>IN MONTEREY COUNTY FROM THE CITY OF DEL REY OAKS TO THE CITY OF SEASIDE BIKE AND PEDESTRIAN TRAIL</t>
  </si>
  <si>
    <t>05930315L</t>
  </si>
  <si>
    <t>PANOCHE ROAD BRIDGE #43C0027 BRIDGE REPLACEMENT PROJECT</t>
  </si>
  <si>
    <t>0525000187L</t>
  </si>
  <si>
    <t>FOUR (4) NON-SIGNALIZED INTERSECTIONS IMPLEMENT PEDESTRIAN CROSSING IMPROVEMENTS, INCLUDING INTERSECTION LIGHTING, RECTANGULAR RAPID FLASHING BEACONS (RRFBS), AND CURB EXTENSIONS.</t>
  </si>
  <si>
    <t>0525000181L</t>
  </si>
  <si>
    <t>VARIOUS TRAFFIC SIGNALS LOCATIONS INSTALL IMPROVED TRAFFIC SIGNAL HARDWARE, INTERSECTION LIGHTING, AND LEADING PEDESTRIAN INTERVALS (LPI'S)</t>
  </si>
  <si>
    <t>0523000285L</t>
  </si>
  <si>
    <t>ALISAL RD AT MP 5.6 ADJACENT TO NOJOQUI PARK IN SANTA BARBARA COUNTY EMERGENCY OPENING</t>
  </si>
  <si>
    <t>0524000019L</t>
  </si>
  <si>
    <t>CHINA GRADE PM 0.62 IN SANTA CRUZ COUNTY EMERGENCY OPENING AND PERMANENT RESTORATION - EO WORK - INSTALL TEMPORARY BRIDGE, CONCRETE ABUTMENTS, RSP, TEMP PEDESTRIAN BRIDGE, AND REMOVE CULVERT, GABION BASKETS AND CONCRETE OVERSIDE DRAIN. PR WORK - GEOTECHNICAL INVESTIGATION, ENGINEERED PLANS, ARCH CULVERT W/ CONCRETE HEADWALLS, STRUCTURE EX &amp; BACKFILL, NEW AC PAVEMENT &amp; DIKE, GUARDRAIL, RSP, DOWNDRAIN, EROSION CONTROL &amp; REVEGETATION.</t>
  </si>
  <si>
    <t>15Y3013</t>
  </si>
  <si>
    <t>0525000016L</t>
  </si>
  <si>
    <t>ASCTP</t>
  </si>
  <si>
    <t>BLACK RD FROM BETTERAVIA RD TO MAHONEY RD IN SANTA BARBARA COUNTY EMERGENCY OPENING - TEMPORARY TRAFFIC CONTROL, SITE PREPARATION, EXCAVATION, RECONSTRUCT ROADWAY INCLUDING SHOULDER, AND DRAINAGE DITCH EMBANKMENT.</t>
  </si>
  <si>
    <t>15Y2019</t>
  </si>
  <si>
    <t>0525000101L</t>
  </si>
  <si>
    <t>800 WEST CLIFF DRIVE PERMANENT RESTORATION. ROAD RECONSTRUCTION AND REALIGNMENT</t>
  </si>
  <si>
    <t>15Y2007</t>
  </si>
  <si>
    <t>0525000001L</t>
  </si>
  <si>
    <t>800 WEST CLIFF DR EMERGENCY OPENING - SITE PROTECTION, PRELIMINARY GEOTECHNICAL STUDY, TEMPORARY EROSION CONTROL.</t>
  </si>
  <si>
    <t>15J9038</t>
  </si>
  <si>
    <t>15J9074</t>
  </si>
  <si>
    <t>0524000006L</t>
  </si>
  <si>
    <t>LAUREL RD PM 1.10 IN SANTA CRUZ COUNTY EMERGENCY OPENING</t>
  </si>
  <si>
    <t>0524000061L</t>
  </si>
  <si>
    <t>GLEN CANYON RD PM 1.76 IN SANTA CRUZ COUNTY EMERGENCY OPENING: PLACED BARRICADES AND WARNING SIGNS AT THE DAMAGE SITE. INSTALLATION OF RSP, TRAFFIC CONTROL AND CONSTRUCTION SIGNS, IMPORTED TOPSOIL, EROSION CONTROL AND REVEGETATION.</t>
  </si>
  <si>
    <t>15Y3014</t>
  </si>
  <si>
    <t>0525000018L</t>
  </si>
  <si>
    <t>OLD COAST HWY 890FT S CA 101 NOJOQUI PARK EXIT IN SANTA BARBARA COUNTY EMERGENCY OPENING - EXCAVATE DOWN TO COMPETENT SOIL. FILL IN EROSION AREAS, RECONSTRUCT OVERSIDE DRAIN, AND GRADE TO DRAIN AWAY FROM ABUTMENT. INSTALL MISC. HMA AREA AND DIKE TO DIRECT WATER TO INLET. INSTALL ROCK SWALE AND EROSION CONTROL</t>
  </si>
  <si>
    <t>15Y3015</t>
  </si>
  <si>
    <t>0525000019L</t>
  </si>
  <si>
    <t>PARADISE RD PM 3.7 TO 3.8 EMERGENCY OPENING - PLACE RSP FOR SLIPOUT REPAIR</t>
  </si>
  <si>
    <t>15J9102</t>
  </si>
  <si>
    <t>0524000071L</t>
  </si>
  <si>
    <t>MOUNTAIN VIEW RD PM 0.49 IN SANTA CRUZ COUNTY PLACED BARRICADES, TEMPORARY BERM AND WARNING SIGNS AT THE DAMAGE SITE. GEOTECHNICAL STUDY, PREPARED PLANS, CONCRETE CRIBWALL, STRUCTURE EXCAVATION AND BACKFILL, TRAFFIC CONTROL, RESET OVERSIDE DRAIN, MIDWEST GUARDRAIL, EROSION CONTROL AND REVEGETATION.</t>
  </si>
  <si>
    <t>15J7046</t>
  </si>
  <si>
    <t>0523000226L</t>
  </si>
  <si>
    <t>HAZEL DELL PM 2.35 IN SANTA CRUZ COUNTY EMERGENCY OPENING (REPAIR SLIPOUT) - PLACED BARRICADES, TEMPORARY BERM AND WARNING SIGNS AT THE DAMAGE SITE.  PREPARE ENGINEERED PLANS, STRUCTURE EXCAVATION AND_x000D_ BACKFILL, RETAINING WALL, AC PAVEMENT AND DIKE, 12" OVERSIDE DRAIN, METAL BEAM GUARDRAIL, ROCK SLOPE PROTECTION, EROSION CONTROL AND RE-VEGETATION.</t>
  </si>
  <si>
    <t>15Y3008</t>
  </si>
  <si>
    <t>0524000233L</t>
  </si>
  <si>
    <t>JALAMA RD. PM 8.9-10.2 IN SANTA BARBARA COUNTY EMERGENCY OPENING - RECONSTRUCT EMBANKMENT WITH EROSION CONTROL AND REINFORCED RSP TOE, INSTALL AC DIKE, AND INCREASE CULVERT SIZE PER H&amp;H.</t>
  </si>
  <si>
    <t>15J7142</t>
  </si>
  <si>
    <t>0524000017L</t>
  </si>
  <si>
    <t>BEAR CREEK RD PM 4.18 IN SANTA CRUZ COUNTY ENGINEERED PLANS, PLUG AND ABANDON EXISTING CULVERT IN PLACE, JACK AND BORE NEW 48" CULVERT, ROCK SLOPE PROTECTION, , EROSION CONTROL AND REVEGETATION.</t>
  </si>
  <si>
    <t>15J9145</t>
  </si>
  <si>
    <t>0524000084L</t>
  </si>
  <si>
    <t>SANTA ROSA RD @ MP 9.9 REBUILD HILL SLOPE TO ORIGINAL CONDITION ABOVE THE ROAD, RE-ESTABLISH THE SHOULDER, SLOPE, HMA SWALE, REBUILD EMBANKMENT UNDER THE OVER-SIDE DRAIN, AND HYDROSEED DISTURBED SOIL.</t>
  </si>
  <si>
    <t>15Y3018</t>
  </si>
  <si>
    <t>0525000190L</t>
  </si>
  <si>
    <t>BROWN RD, BLACK RD, LOMPOC CASMILIA RD, HARRIS GRADE RD, SANTOS RD, AVENUE OF FLAGS RD, LADAN DR, SAGUNTO ST, PARADISE RD, STAGECOACH RD, AND ROBLE DR. UPGRADE EXISTING METAL BEAM GUARDRAIL TO CURRENT CALTRANS STANDARDS WITH MIDWEST GUARDRAIL SYSTEM</t>
  </si>
  <si>
    <t>0525000022L</t>
  </si>
  <si>
    <t>DOMINION RD FROM CLARK AVE TO ORCUTT GAREY RD IN SANTA BARBARA COUNTY EMERGENCY OPENING - INSTALL TEMPORARY TRAFFIC CONTROL DEVICES, SAW CUT EXISTING AC, RECONSTRUCT THE SLOPE, SUB-GRADE, STRUCTURE SECTION, PAVEMENT, HMA DIKE.</t>
  </si>
  <si>
    <t>15J2008</t>
  </si>
  <si>
    <t>40A0002</t>
  </si>
  <si>
    <t>0523000113L</t>
  </si>
  <si>
    <t>GRANITE CREEK PM 1.98 IN SANTA CRUZ COUNTY EMERGENCY OPENING - PLACE TEMPORARY EROSION CONTROL USING AC BERM, TRAFFIC CONTROL, REMOVE TREES, ROADWAY EXCAVATION, EMBANKMENT CONSTRUCTION, PLACE AGGREGATE BASE, AND PLACE HOT MIX ASPHALT.</t>
  </si>
  <si>
    <t>0519000144L</t>
  </si>
  <si>
    <t>SOQUEL - SAN JOSE ROAD PM 1.25 EMBANKMENT RECONSTRUCTION</t>
  </si>
  <si>
    <t>0516000083L</t>
  </si>
  <si>
    <t>HOLLISTER AVENUE BETWEEN SAN ANTONIO ROAD AND SR 154 RECONSTRUCTION (TC)</t>
  </si>
  <si>
    <t>32L0059</t>
  </si>
  <si>
    <t>15Y3016</t>
  </si>
  <si>
    <t>0517000144L</t>
  </si>
  <si>
    <t>LAUREL ROAD PM 1.97 REPAIR SLIP OUT AND ROADWAY</t>
  </si>
  <si>
    <t>0525000020L</t>
  </si>
  <si>
    <t>SANTA ROSA PM 10.1 IN SANTA BARBARA COUNTY EMERGENCY OPENING AND PERMANENT RESTORATION - BACKFILL EROSION AND SLIP-OUT AREA; RECONSTRUCT DAMAGED SLOPE, INSTALL AC DIKE, OVERSIDE DRAIN, AND DOWNDRAIN WITH ENERGY DISSIPATION (RSP)</t>
  </si>
  <si>
    <t>15Y4013</t>
  </si>
  <si>
    <t>0525000052L</t>
  </si>
  <si>
    <t>PAULSEN RD. PM 0.92-0.94 IN SANTA CRUZ COUNTY EMERGENCY OPENING - PLACED K-RAIL AND HAZARD TRAFFIC MARKERS.  EMBANKMENT REPAIR.</t>
  </si>
  <si>
    <t>11/18/2025</t>
  </si>
  <si>
    <t>0517000149L</t>
  </si>
  <si>
    <t>CARILLO ST BETWEEN MIRAMONTE DR AND BATH ST AND MIRAMONTE ST BETWEEN CARILLO ST AND BEL MONTE DR IN THE CITY OF SANTA BARBARA ADD SEGMENT LIGHTING AND INSTALL PROTECTED LEFT TURN PHASE</t>
  </si>
  <si>
    <t>0518000061L</t>
  </si>
  <si>
    <t>ON STATE ROUTE 68 FROM JOSSELYN CANYON RD. TO SAN BENANCIO ROAD, PM 5.2 TO 13.7 OPERATIONAL IMPROVEMENTS (TC)</t>
  </si>
  <si>
    <t>12/10/2025</t>
  </si>
  <si>
    <t>0618000210L</t>
  </si>
  <si>
    <t>JENSEN AVE - FROM FIG AVE TO FRUIT AVE ROAD RECONSTRUCTION, INCLUDING BIKE LANES AND CURB RAMPS  (TC)</t>
  </si>
  <si>
    <t>0619000143L</t>
  </si>
  <si>
    <t>VARIOUS LOCATIONS IN MADERA COUNTY LOCATION #1 ROAD 23 - AVE 8 1/2 TO AVE 9 1/2,  LOCATION #2 AVE 9 - ROAD 23 TO ROAD 23 1/2,  LOCATION #3 ROAD 36 FROM AVENUE 9 TO AVENUE 12,  LOCATION #4 ROAD 36 FROM AVENUE 12 1/2 TO AVENUE 15,  LOCATION #5 ROAD 36 FROM AVENUE 15 TO HIGHWAY 145,  LOCATION #6 ROAD 209 FROM STATE ROUTE 41 TO 4.6 MILES NORTH, LOCATION #7 ROAD 23 FROM AVENUE 14 TO AVENUE 15 1/2 (1.5 MILES), 18 1/2 SOUTH 2,000 LINEAR FEET,  LOCATION #8 ROAD 25 FROM AVENUE 12 TO CITY LIMITS (1 MILE) SHOULDER PAVING</t>
  </si>
  <si>
    <t>0612000176L1</t>
  </si>
  <si>
    <t>ON STATE ROUTE: 46. KERN 46, WIDEN APPROXIMATELY 5.3 MILE SEGMENT OF ROUTE 46 FROM TWO TO FOUR LANES DIVIDED EXPRESSWAY PROJECT WILL BE CONSTRUCTED IN TWO PHASES, PHASE 1 WILL WIDEN APPROXIMATELY 1.8 MILES ON ROUTE 46 AND CONSTRUCTION OF PHASE 2 WILL WIDEN THE REMAINING 3.5 MILES OF ROUTE 46.</t>
  </si>
  <si>
    <t>0625000127L</t>
  </si>
  <si>
    <t>DIVISADERO STREET FROM LOLITA TO INEZ INCLUDING UPGRADES TO CURB RAMPS AND APPROACHES ROAD RECONSTRUCTION</t>
  </si>
  <si>
    <t>0623000093L</t>
  </si>
  <si>
    <t>9TH ST FROM PUBLIC WORKS YARD TO SISKIYOU AVE PAVING (TC)</t>
  </si>
  <si>
    <t>0623000175L</t>
  </si>
  <si>
    <t>DINUBA AVE FROM MCCALL AVE TO DOCKERY ST REHABILITATE/RECONSTRUCT ROADWAY, RESTRIPING (TC)</t>
  </si>
  <si>
    <t>Invoice returned to agency. Contact DLAE. 05/26/2026</t>
  </si>
  <si>
    <t>0626000067L</t>
  </si>
  <si>
    <t>14 ITS CORRIDORS: KC/CESAR CHAVEZ (2 MILES, CHESTNUT TO CLOVIS), CHESTNUT (3 MILES, KC-SHIELDS), SHAW (8 MILES, SR99-SR168), WILLOW (6.5 MILES, ASHLAN-INTERNATIONAL), PALM (2 MILES, HERNDON-NEES TO BLACKSTONE), FRESNO (5.5 MILES, HERNDON-OLIVE), SHIELDS (5.3 MILES, WEST- CHESTNUT), WEST (5.3 MILES, HERNDON-MCKINLEY), BULLARD (6.5 MILES, MARKS-WILLOW), ASHLAN (9.2 MILES, BS-PEACH), NEES (4.2 MILES, PALM- WILLOW), FIRST (8 MILES, NEES-VENTURA), MCKINLEY (7.4 MILES,SR99-CLOVIS), TULARE (6.1 MILES, C-CLOVIS). TRANSYNC TRAFFIC SIGNAL SYNCHRONIZATION PROJECT (TRANSYNC PROJECT) WILL IMPLEMENT A STATE-OF-THE-ART TECHNOLOGY TO RESYNCHRONIZE CORRIDORS _x000D_
 WHICH WERE CONSTRUCTED AND SYNCHRONIZED OVER 10 YEARS AGO WITH TIME-OF-DAYSYNCHRONIZATION. THE ITS PROJECT MAP HIGHLIGHTS THE PROPOSED _x000D_
 TRANSYNC PROJECT CORRIDORS (GREEN), AND ITS PROJECT CORRIDORS QUANTIFIES THE PROPOSED TRANSYNC PROJECT 14 CORRIDORS, LIMITS, AND 238 TRAFFIC _x000D_
 SIGNALS THAT WILL BE RESYNCHRONIZED.</t>
  </si>
  <si>
    <t>0625000235L</t>
  </si>
  <si>
    <t>Delano</t>
  </si>
  <si>
    <t>ALBANY ST FROM GARCES HWY TO MORSE BLVD; HIGH ST FROM GARCES HWY TO 1 ST AVE; AND PRINCETON ST FROM 20TH AVE TO COUNTY LINE RD. PAVEMENT RESURFACING AND REHABILITATION INCLUDING 1-1/2-INCH GRINDING AND HOT MIX ASPHALT OVERLAY AND STRIPING</t>
  </si>
  <si>
    <t>0626000103L</t>
  </si>
  <si>
    <t>5TH STREET IN THE CITY OF SANGER, COUNTY OF FRESNO, CPUC #103BC-219.50, USDOT #757181A RAILWAY HIGHWAY CROSSINGS (SECTION 130) PROGRAM HAZARD ELIMINATION</t>
  </si>
  <si>
    <t>12/05/2025</t>
  </si>
  <si>
    <t>0623000113L</t>
  </si>
  <si>
    <t>CITY OF MENDOTA; INTERSECTION OF DERRICK (SR180) AND OLLER (SR33) CONSTRUCT ROUNDABOUT</t>
  </si>
  <si>
    <t>0624000316L</t>
  </si>
  <si>
    <t>BRIDGE 46C0225 ON AVENUE 432 OVER FRIANT-KERN CANAL, AT ROAD 144 REHABILITATE 2-LANE BRIDGE, NOT CAPACITY INCREASING</t>
  </si>
  <si>
    <t>0626000125L</t>
  </si>
  <si>
    <t>NILES STREET FROM 360 FT WEST OF VIRGINIA AVENUE TO OSWELL STREET. INSTALL NEW RAISED MEDIAN, REMOVE EXISTING MEDIANS, RESTRICT LEFT-TURNS AND U-TURNS, AND REDUCE LEFT-TURN CONFLICT INTERSECTIONS.</t>
  </si>
  <si>
    <t>12/04/2025</t>
  </si>
  <si>
    <t>0624000325L</t>
  </si>
  <si>
    <t>FIRE DEPARTMENT HQ AT 911 H STREET IN DOWNTOWN FRESNO. CITY OF FRESNO DOWNTOWN FIRE HQ PROJECT TO SUPPORT THE ADDITION OF SIX, LEVEL 2 EV CHARGING STATIONS AND SECURITY CAMERAS.</t>
  </si>
  <si>
    <t>15J9115</t>
  </si>
  <si>
    <t>0624000072L</t>
  </si>
  <si>
    <t>MOUNTAIN ROAD 296 PM 11 TO PM 13.5 DEBRIS CLEARING, PLACE SIGN CLOSING THE ROADWAY AND REDUCED LANE WIDTH WHERE NEEDED. INSTALLATION OF COLD MIX ASPHALT OVER AREAS OF CONTACT EO WORK TO MAINTAIN WORK PENDING PR WORK.</t>
  </si>
  <si>
    <t>0623000173L</t>
  </si>
  <si>
    <t>MILL ST AT ORANGE AVE CONSTRUCT PAVEMENT PARK &amp; RIDE LOT, LANDSCAPE AREA AND DRIVE APPROCHES. (TC)</t>
  </si>
  <si>
    <t>0625000200L</t>
  </si>
  <si>
    <t>VARIOUS INTERSECTIONS IN THE COUNTY OF FRESNO IMPROVE SIGHT DISTANCE TO INTERSECTIONS, INSTALL LEFT-TURN LANE AND ADD INTERSECTION LIGHTING AT TEN (10) TWO-WAY STOP CONTROLLED INTERSECTIONS.</t>
  </si>
  <si>
    <t>0623000204L</t>
  </si>
  <si>
    <t>Reedley</t>
  </si>
  <si>
    <t>DINUBA AVE FROM EAST AVE TO BUTTONWILLOW AVE, AND G STREET FROM DINUBA AVE TO EAST AVE. RECONSTRUCTION, SIDEWALKS, CURB RAMPS, DRIVEWAYS, CURB, GUTTER, STREET LIGHTS, STORM DRAIN (TC)</t>
  </si>
  <si>
    <t>0621000087L</t>
  </si>
  <si>
    <t>CEDAR AVENUE FROM CHURCH TO JENSEN AVENUES GRIND, OVERLAY, ROAD DIET, CLASS II BIKE LANE, CURB RAMPS, CURB, GUTTER, SIGNAGE, STRIPING AND SIGNAL LOOPS.</t>
  </si>
  <si>
    <t>0624000156L</t>
  </si>
  <si>
    <t>PM00182 BRIDGES 45C0004, 45C0016, 45C0041, 45C0046, 45C0047, 45C0048, 45C0049, 45C0085 45C0091, 45C0093, 45C0097, 45C0110, 45C0115, 45C0136, 45C0142 BRIDGE PREVENTATIVE MAINTENANCE</t>
  </si>
  <si>
    <t>0621000141L</t>
  </si>
  <si>
    <t>ROAD 16 FROM SR 152 TO AVENUE 24,   AVENUE 9 FROM ROAD 38 TO CHILDREN'S BLVD,   AVENUE 7 FROM ROAD 30 1/2 TO SR 145,   AVENUE 12 FROM ROAD 19 TO ROAD 23,   AVENUE 18 1/2 FROM GOLDEN STATE BLVD TO 5 MILES WEST,   AND ROBERTSON BLVD FROM SR 152 TO AVENUE 18 1/2 PAVE 4-FOOT WIDE SHOULDERS</t>
  </si>
  <si>
    <t>15J9121</t>
  </si>
  <si>
    <t>0624000081L</t>
  </si>
  <si>
    <t>MOUNTAIN ROAD 296MP 16.3 TO MP21 (COUNTYLOCATION259) DEBRIS CLEARING, PLACE SIGNS CLOSING THE ROADWAY AND REDUCING LANE WIDTH WHERE NEEDED. INSTALLATION OF COLD MIX ASPHALT OVER AREAS OF CONTRACT EO WORK TO MAINTAIN WORK PENDING PR WORK.</t>
  </si>
  <si>
    <t>0617000215L</t>
  </si>
  <si>
    <t>VINELAND AVE. FROM WHITESBRIDGE AVE. TO 660' SOUTH WIDEN ROAD, INSTALL CURB AND GUTTER, AND SIDEWALKS, STRIPING BICYCLE AND PARKING LANES</t>
  </si>
  <si>
    <t>0623000036L</t>
  </si>
  <si>
    <t>INTERSECTION OF BETHEL AVE AND ALMOND AVE INSTALL NEW THREE PHASE TRAFFIC SIGNAL SYSTEM</t>
  </si>
  <si>
    <t>0626000124L</t>
  </si>
  <si>
    <t>VARIOUS LOCATIONS IN UNINCORPORATED BAKERSFIELD AND OILDALE; 4 SIGNALIZED INTERSECTIONS AT (OLIVE DRIVE &amp; AIRPORT DRIVE), (EUCALYPTUS DRIVE &amp; FAIRFAX ROAD), (BRUNDAGE LANE &amp; FAIRFAX ROAD), &amp; (FAIRFAX ROAD &amp; PIONEER DRIVE). INSTALL RAISED MEDIANS ON APPROACHES.</t>
  </si>
  <si>
    <t>0623000065L</t>
  </si>
  <si>
    <t>HERNDON AVENUE FROM VALENTINE AVENUE TO MARKS AVENUE GRIND, OVERLAY, RECONSTRUCTION, CURB RAMPS, SIGNAGE, STRIPING, AND DETECTOR LOOP REPLACEMENT</t>
  </si>
  <si>
    <t>0626000083L</t>
  </si>
  <si>
    <t>WILLOW AVE: ALLUVIAL TO HERNDON ROADWORK INCLUDING GRINDING, PAVING, CONCRETE, INSTALLING TRAFFIC DEVICES, RESTRIPING, SIDEWALK &amp; ADA RAMP IMPROVEMENTS</t>
  </si>
  <si>
    <t>15J9119</t>
  </si>
  <si>
    <t>0626000089L</t>
  </si>
  <si>
    <t>VARIOUS LOCATIONS (4) (DIAGONAL 92B (DRV 92B), ROAD 68, AVENUE 120, AND AVENUE 368). UPGRADE EXISTING DAMAGED/OUTDATED/DESTROYED GUARDRAIL.</t>
  </si>
  <si>
    <t>0624000079L</t>
  </si>
  <si>
    <t>MOUNTAIN ROAD 50 PM 1.5 (COUNTY LOCATION 119) INITIAL DAMAGE RESPONSE. CLEAR DEBRIS FROM ROUTE TO RESTORE ACCESS. PLACE TEMPORARY BERM MATERIAL AROUND MAJOR FAILURE AREAS TO PREVENT FURTHER DAMAGE. PLACEMENT OF SIGNS AND TEMP PAVING. REMOVE ALL LANDSLIDE MATERIAL FROM ROADWAY, REPAIR PAVEMENT DAMAGE, DIG OUT AND FILL DOWNSLOPE SLIDES BACK TO GRADE, REPAIR DRAINAGE ALONG INSIDE EDGE OF ROAD AS WELL AS CULVERT INLETS/OUTLETS.</t>
  </si>
  <si>
    <t>11/20/2025</t>
  </si>
  <si>
    <t>0625000209L</t>
  </si>
  <si>
    <t>NORTHWESTERN AREA OF THE CITY OF MADERA PAVING OF VARIOUS ALLEYS LOCATED WITHIN THE NORTHWEST AREA OF CITY OF MADERA</t>
  </si>
  <si>
    <t>0625000090L</t>
  </si>
  <si>
    <t>HURON POLICE DEPARTMENT PURCHASE OF FOUR ALL ELECTRIC VEHICLE PURCHASE- VEHICLES WILL BE UTILIZED BY THE HURON POLICE DEPARTMENT TO PATROL AND RESPOND TO EMERGENCY AND SERVICE CALLS WITHIN THE CITY LIMITS OF HURON.</t>
  </si>
  <si>
    <t>0626000085L</t>
  </si>
  <si>
    <t>NEES AVE AND SUNNYSIDE INTERSECTION TRAFFIC SIGNAL IMPROVEMENTS WITHIN INTERSECTION AREA; INSTALL TRAFFIC SIGNAL, ASSOCIATED EQUIPMENT, PAVING, CONCRETE, &amp; UTILITY RELOCATION.</t>
  </si>
  <si>
    <t>Invoice under review by Caltrans. Monitor for progress. Received by LPA 07/14/2026</t>
  </si>
  <si>
    <t>0622000192L</t>
  </si>
  <si>
    <t>STBG</t>
  </si>
  <si>
    <t>MT. WHITNEY AVE FROM MARKS AVE TO BLYTHE AVE ROAD REHABILITATION/ RECONSTRUCTION, CURB, GUTTER, SIDEWALK REPLACEMENT, AND STORM DRAINAGE IMPROVEMENT.</t>
  </si>
  <si>
    <t>0626000173L</t>
  </si>
  <si>
    <t>CITY OF FIREBAUGH: M STREET, 10TH STREET, 13TH STREET PEDESTRIAN FACILITIES</t>
  </si>
  <si>
    <t>01/28/2026</t>
  </si>
  <si>
    <t>0618000119L</t>
  </si>
  <si>
    <t>BRIDGE 42C0270 ON MILLERTON ROAD OVER LITTLE DRY CREEK REPLACE 2 LANE BRIDGE WITH 2 LANE BRIDGE (TC)</t>
  </si>
  <si>
    <t>0624000298L</t>
  </si>
  <si>
    <t>SouthWest Transportation Agency</t>
  </si>
  <si>
    <t>SOUTHWEST TRANSPORTATION AGENCY PURCHASE ONE (1) MODEL 1 ELECTRIC SCHOOL BUS AND EV BUS CHARGER</t>
  </si>
  <si>
    <t>0624000291L</t>
  </si>
  <si>
    <t>FRANKWOOD AVE FROM DINUBA AVE TO SOUTHERN CITY LIMITS. GRIND/OVERLAY EXISTING PAVEMENT (DINUBA AVE TO HERBERT AVE), SLURRY SEAL (HERBERT AVE TO SOUTHERN CITY LIMITS), CLOSE MINOR SIDEWALK GAPS, CURB RAMPS, CURB AND GUTTER.</t>
  </si>
  <si>
    <t>0626000152L</t>
  </si>
  <si>
    <t>Orange Cove</t>
  </si>
  <si>
    <t>WEST RAILROAD AVENUE FROM PARK BLVD TO ANCHOR AVENUE WEST RAILROAD AVENUE FROM PARK BLVD TO ANCHOR - RESURFACE. WEST RAILROAD AVENUE FROM ANCHOR TO 12TH STREET - CONSTRUCT MISSING HALF OF PAVEMENT SECTION ALONG THE SOUTH SIDE OF THE STREET</t>
  </si>
  <si>
    <t>01/22/2026</t>
  </si>
  <si>
    <t>0626000086L</t>
  </si>
  <si>
    <t>OLD TOWN ALLEY IMPROVEMENTS PROJECT: ;ALLEY 1: 2ND ST-3RD ST BTWN BARON &amp; COLE AVES/ ALLEY 2:1ST ST-3RD ST BTWN ELM &amp; ACACIA AVES; OLD TOWN ALLEY IMPROVEMENTS PROJECT; IMPROVEMENTS INCLUDE ASPHALT, CONCRETE, UTILITY ADJUSTMENTS.</t>
  </si>
  <si>
    <t>0624000260L</t>
  </si>
  <si>
    <t>COUNTYLINE RD (BETWEEN HIETT AVE AND SR 99) AND GARCES HWY (BETWEEN HIETTAVE AND SR 99) PAVEMENT RESURFACING AND REHABILITATION INCLUDING  1-1/2 INCH GRINDING OF EXISTING ASPHALT SURFACES, 1-1/2 INCH HOT MIX ASPHALT OVERLAY, 6' DEEP PATCH, AND RE-STRIPING ROAD CENTERLINE AND INSTALLATION OF ADA COMPLIANT CURB RAMP.</t>
  </si>
  <si>
    <t>0624000297L</t>
  </si>
  <si>
    <t>0625000213L</t>
  </si>
  <si>
    <t>HOWARD ROAD FROM GRANADA TO TOWN AND COUNTRY PARK CONSTRUCTION OF PEDESTRIAN FACILITIES ALONG HOWARD ROAD FROM GRANADA DRIVE TO TOWN AND COUNTRY PARK</t>
  </si>
  <si>
    <t>0625000212L</t>
  </si>
  <si>
    <t>D STREET AND CLARK STREET CONSTRUCTION OF PEDESTRIAN FACILITIES ALONG D AND CLARK STREETS</t>
  </si>
  <si>
    <t>0626000155L</t>
  </si>
  <si>
    <t>EAST RAILROAD AVENUE FROM HILLS VALLEY ROAD TO SIXTH STREET INSTALLING NEW CURB, GUTTER AND SIDEWALK, ADA RAMPS AND ALLEY APPROACHES</t>
  </si>
  <si>
    <t>0626000154L</t>
  </si>
  <si>
    <t>WEST RAILROAD AVENUE FROM 4TH STREET TO 5TH INSTALLING NEW CURB, GUTTER AND SIDEWALK, ADA RAMPS AND ALLEY APPROACHES WHERE MISSING.</t>
  </si>
  <si>
    <t>0615000323L</t>
  </si>
  <si>
    <t>BRIDGE 42C0348 QUALITY AVENUE OVER FOWLER SWITCH CANAL INSTALL SCOUR COUNTERMEASURE (TC)</t>
  </si>
  <si>
    <t>0614000176L</t>
  </si>
  <si>
    <t>BRIDGE 42C0264 ON JOSE BASIN ROAD OVER BALD MILL CREEK REPLACE 1 LANE BRIDGE WITH 2 LANE BRIDGE (TC)</t>
  </si>
  <si>
    <t>0720000026L</t>
  </si>
  <si>
    <t>THE PROJECT IS LOCATED ON A 2.8-MILE STRETCH OF MANCHESTER AVENUE (FROM S. VERMONT AVENUE TO S. BROADWAY) AND S. BROADWAY (FROM MANCHESTER AVENUE, TO IMPERIAL HIGHWAY). INSTALL 9 RECTANGULAR RAPID FLASHING BEACONS, 66 PEDESTRIAN PUSH BUTTONS, AND 62 CROSSWALKS. CONSTRUCT 21,023 FEET CLASS IV CYCLE TRACK, 25,750 FEET SIDEWALK, AND 299 CURB RAMPS. PROVIDE LIGHTING FOR 134 INTERSECTIONS.</t>
  </si>
  <si>
    <t>0722000192L</t>
  </si>
  <si>
    <t>PACIFIC AVENUE FROM OCEAN BOULEVARD TO PACIFIC COAST HIGHWAY IN CITY OF LONG BEACH. TRANSFORM PACIFIC AVE INTO 1.6 MILE COMPLETE STREETS BEST PRACTICES CORRIDOR ADDING CLASS IV PROTECTED BIKE LANES, 3 PROTECTED INTERSECTIONS, CURB EXTENSIONS, HIGH-VISIBILITY CONTINENTAL CROSSWALKS, AND 21 BUS ISLANDS.</t>
  </si>
  <si>
    <t>0723000179L</t>
  </si>
  <si>
    <t>THE I-605 PROJECT BEVERLY INTERCHANGE PROJECT IN THE CITIES OF PICO RIVERA AND WHITTIER, PM R14.0/R14.6 SB I-605 LOOP ON AND OFF RAMP REMOVAL AND RECONFIGURATION OF THE EXISTING INTERCHANGE AT BEVERLY BLVD. THE SOUTHBOUND I-605 COLLECTOR-DISTRIBUTOR ROAD WILL BE REMOVED FROM THE MAINLINE AND THE NEW RAMPS WILL MERGE/DIVERGE DIRECTLY FROM THE MAINLINE.</t>
  </si>
  <si>
    <t>Z910</t>
  </si>
  <si>
    <t>0725000172L</t>
  </si>
  <si>
    <t>STUDEBAKER ROAD BETWEEN CARSON STREET AND 2ND STREET AND LOYNES DRIVE BETWEEN STUDEBAKER ROAD AND BELLFLOWER BOULEVARD.  CITY OF LONG BEACH, LOS ANGELES COUNTY. THE PROJECT WORK INCLUDES IMPLEMENT A SERIES OF MULTI-MODAL IMPROVEMENTS INCLUDING CLASS IV BIKEWAYS, ADA COMPLIANT PATHS OF TRAVEL, UPGRADED TRAFFIC SIGNALS, PROTECTED INTERSECTION TREATMENTS, FIBER-OPTIC COMMUNICATION, STREET TREE REPLACEMENT AND REPAVING OF AGING ROADWAY SURFACE. THE LENGTH OF STUDEBAKER IS APPROXIMATELY 31,700 LINEAR FEET AND INCLUDE 17 SIGNALIZED INTERSECTIONS</t>
  </si>
  <si>
    <t>0720000176L</t>
  </si>
  <si>
    <t>THIS PROJECT COMPRISES A TOTAL OF 4.5 MILES ALONG MID-CITY /FAIRFAX /HOLLYWOOD AREA IN THE CITY OF LOS ANGELES. ROSEWOOD AVE IS THE EAST/WEST CORRIDOR FROM LA CIENEGA BLVD TO LA BREA AVE.., AND NORTH/SOUTH CORRIDOR IS ALONG ALTA VISTA BLVD BETWEEN THIRD STREET AND SECOND STREET., FORMOSA AVE, FROM SECOND STREET TO WILLOUGHBY AVE AND ORANGE DRIVE, FROM WILLOUGHBY AVE TO HOLLYWOOD BLVD. ADDITIONAL TREATMENT WILL PROVIDE BICYCLE CONNECTIONS FROM FORMOSA AVE TO ORANGE DR. ALONG BOTH WILLOUGHBY AVE , ACROSS LA BREA AVE PROMOTING TRAFFIC CALMING TREATMENTS ALONG 2 STRATEGIC NEIGHBORHOOD CORRIDORS THAT PROMOTE LOW STRESS BICYCLE CONNECTIONS FROM MID-CITY TO HOLLYWOOD. THE NB/SB PATHS WILL CONNECT TO THE METRO HOLLYWOOD AND HIGHLAND RED LINE STATION TO THE FUTURE LA BREA METRO PURPLE LINE STATION ON EB/WB PROPOSED BIKE PATH</t>
  </si>
  <si>
    <t>THE OLD ROAD, ET AL ROAD WIDENING AND REALIGNMENT (TC)</t>
  </si>
  <si>
    <t>0713000055L</t>
  </si>
  <si>
    <t>PNRS</t>
  </si>
  <si>
    <t>DURFEE AVENUE AT UPRR (LA SUBDIVISION) IN CITY OF PICO RIVERA CONSTRUCTION OF RAIL ROAD GRADE SEPARATION</t>
  </si>
  <si>
    <t>0725000015L</t>
  </si>
  <si>
    <t>VALENCIA BLVD AT MCBEAN PARKWAY AND MALL ENTRANCE MODIFY EXISITING INTERSECTIONS VALENCIA BLVD AT MCBEAN PARKWAY AND VALENCIA BLVD AT MALL ENTRANCE TO ENHANCE TRAFFIC CIRCULATION AND MAXIMIZE CAPACITY. WIDEN INTERSECTIONS AND MODIFY EXISITING RAISED CENTER MEDIANS TO ACCOMMODATE ADDITIONAL LEFT-TURN LANES, LANE STORAGE, AND EARLY ACCESS TO LEFT-TURN LANES.</t>
  </si>
  <si>
    <t>0719000323L</t>
  </si>
  <si>
    <t>LA VERNE AVE, VAL VISTA ST, 9TH ST, DUDLEY ST, HUMANE WAY, PHILLIPS BLVD AND FRANKLIN AVE DESIGN AND CONSTRUCT 10.02 MILES OF NEW BIKE FACILITIES. 14 INTERSECTIONS WILL RECEIVE PEDESTRIAN UPGRADES, INCLUDING HIGH-VISIBILITY CROSSWALKS, BULB-OUTS, AND RRFBS.(TC)</t>
  </si>
  <si>
    <t>0724000342L</t>
  </si>
  <si>
    <t>Duarte</t>
  </si>
  <si>
    <t>PATHWAY NORTH OF ROYAL OAKS DRIVE FROM BUENA VISTA ST TO VINEYARD AVE SCOPE INCLUDES RESURFACING OF EXISTING MULTI-USE PATH LOCATED ALONG ROYAL OAKS DR. FROM BUENA VISTA TO VINEYARD WITH NEW ASPHALT AND DRAINAGE IMPROVEMENTS; SAFETY UPDATES INCLUDE LIGHTING AT STREET CROSSINGS AND UPGRADED SIGNAGE; ACCESSIBILITY UPDATES WHERE NEEDED; NEW STREET FURNITURE LIKE BENCHES AND SHADING, COMMUNITY ARTWORK, AND LANDSCAPING IMPROVEMENTS</t>
  </si>
  <si>
    <t>01/06/2026</t>
  </si>
  <si>
    <t>0719000160L</t>
  </si>
  <si>
    <t>THIS PROJECT IS LOCATED IN THE CITY OF LOS ANGELES, ON ANAHEIM STREET, FROM FARRAGUT STREET TO DOMINGUEZ CHANNEL ANAHEIM STREET WIDENING - BETWEEN FARRAGUT STREET AND DOMINGUEZ CHANNEL; FROM 2 LANES TO 3 LANES IN EACH DIRECTION FOR CONGESTION RELIEF AND IMPROVE GOODS MOVEMENT MOBILITY. THIS UPGRADES THE ARTERIAL TO MAJOR HWY STANDARDS</t>
  </si>
  <si>
    <t>0722000016L</t>
  </si>
  <si>
    <t>CITY WIDE, WITHIN THE CITY LIMITS OF LOS ANGELES CITY TO DESIGN AND CONSTRUCT CURB-SIDE BICYCLE PARKING (BICYCLE CORRAL) THAT WILL SERVE EACH COUNCIL DISTRICT. THE PROJECT REQUIRES SURFACE MODIFICATIONS TO CURBSIDE PARKING AREAS FOR INSTALLING AT LEAST 150 BIKE RACKS</t>
  </si>
  <si>
    <t>0713000359L</t>
  </si>
  <si>
    <t>Simi Valley</t>
  </si>
  <si>
    <t>MADERA ROAD AT UPRR BRIDGE, 0.3 MILES SOUTH OF THE STATE ROUTE 118.   BR #52C0150 REPAIR CRACKS AND SPALLS ON BRIDGE SIDEWALK, OVERLAY DECK WITH POLYESTER CONCRETE, BACKFILL EROSION AT SLOPE PROTECTION, ADD CURBS TO PREVENT UDERMINING OF SIDEWALK AND FILL UDERMINED SIDEWALK.</t>
  </si>
  <si>
    <t>0720000160L</t>
  </si>
  <si>
    <t>PROJECT LOCATIONS ARE SCATTERED THROUGHOUT THE CITY OF LOS ANGELES, IN THE PROXIMITY OF DOWNTOWN LA AND WESTLAKE AREAS; THE PROJECT LIMITS ARE BOUNDED BY RONALD REAGAN FREEWAY (RTE 118), VENTURA FWY (RTE 101); EXPOSITION PARK AND EAGLE ROCK THIS PROJECT WILL CONVERT HIGH VOLTAGE SERIES LIGHTING CIRCUITS TO LOW VOLTAGE MULTIPLE; ABANDON EXISTING CONDUITS, REMOVE EXISTING WIRES AND LUMINAIRES, INSTALL NEW CONDUITS, SERVICES, PULL-BOXES, WIRING AND LUMINAIRES FOR LIGHTS ON SIDE STREETS ON THE SAME HIGH VOLTAGE CIRCUITS. NO NEW ABOVE-GROUND STRUCTURES WILL BE INSTALLED (TC)</t>
  </si>
  <si>
    <t>0718000106L</t>
  </si>
  <si>
    <t>ATCMTDL</t>
  </si>
  <si>
    <t>PROJECT SCOPE WILL FOCUS ON HOLLYWOOD "DASH" ROUTE WITHIN THE CITY OF LOS ANGELES PROMISE ZONE.(PROJECT II.) DEVELOP MODEL DEPLOYMENT THROUGH INSTALLATION &amp; OPERATON OF ADVANCED TRANSP TECHNOLOGIES._x000D_ PROJECT CONSISTS OF PROCUREMENT AND INSTALLATION OF LARGE SCALE DEPLOYMENT OF TECHNOLOGY ON TRANSIT VEHICLES, "ATSAC" CONNECTIVITY AND REAL TIME TRANSIT INFORMATION TO IMPROVE MOBILITY AND SAFETY IN LOS ANGELES FIRST PROMISE ZONE. ADVANCED SAFETY SYSTEM INCLUDES ELEVEN SIGNALIZED INTERSECTIONS WICH ARE CLOSEST TO THE EXITS OF METRO RED LINE STATIONS THAT GENERATE HEAVY PEDESTRIAN TRAFFIC. THE ADVANCED TRANSPORTATION CONGESTION MANAGEMENT TECHNOLOGIES DEPLOYMENT PROGRAM  INCLUDES FIFTY THREE SIGNALIZED INTERSECTIONS ALONG HOLLYWOOD "DASH" LINE  (TC)</t>
  </si>
  <si>
    <t>Z44A</t>
  </si>
  <si>
    <t>0717000297L</t>
  </si>
  <si>
    <t>ABBOT KINNEY BLVD, FROM VENICE BLVD TO WASHINGTON BLVD: WILSHIRE AVE, FROM SANTA MONICA BLVD TO HILGARD AVE; 4TH STREET FROM COCHRAN AVE TO HOOVER STREET; ASTORIA STREET, FROM SAN FERNANDO ROAD TO FOOTHILL BLV; AND ECHO PARK AVE FROM MORTON AVE TO BELLEVUE AVE CONSTRUCTION OF BICYCLE FRIENDLY STREET TREATMENTS TO IMPROVE BICYCLE RIDERSHIP, REDUCE TRAFFIC SPEED AND IMPROVE SAFETY FEATURES</t>
  </si>
  <si>
    <t>0717000122L</t>
  </si>
  <si>
    <t>Norwalk</t>
  </si>
  <si>
    <t>FIRESTONE BLVD: I-605 FWY TO ROSECRANS AVENUE TRAFFIC SIGNAL UPGRADES, FIBER OPTIC CABLE, NEW CONTROLLERS, PDESTRIAN COUNTDOWN SIGNAL HEADS.</t>
  </si>
  <si>
    <t>0721000123L</t>
  </si>
  <si>
    <t>TELEGRAPH ROAD OVER SAN GABRIEL RIVER BRIDGE REPLACEMENT: ONE 4 LANE BRIDGE TO TWO PARALLEL 3 LANE BRIDGES</t>
  </si>
  <si>
    <t>Z0E1</t>
  </si>
  <si>
    <t>0712000047L</t>
  </si>
  <si>
    <t>NORTH SPRING STREET STREET REALIGNMENT OF NORTH SPRING STREET WIDENING PROJECT</t>
  </si>
  <si>
    <t>0717000220L</t>
  </si>
  <si>
    <t>AVENUE S-8 AND 40TH STREET EAST. CONVERT AN EXISTING FOUR WAY STOP TO A ROUDABOUT AT THE INTERSECTION OF AVENUE S-8 AND 40TH STREET EAST.. _x000D_ _x000D_ ORIGIONALLY, THE INTERSECTION WAS A TWO WAY STOP. IN JULY 2017, THE CITY COUCIL APPROVED A FOUR WAY STOP AT THE INTERSECTION WHICH WOULD SERVE AS AN INTERIM MEASURE DURING THE DESIGN AND CONSTRUCTION OF THE PLANNED ROUNDABOUT.</t>
  </si>
  <si>
    <t>0717000124L</t>
  </si>
  <si>
    <t>IN THE CITY OF LOS ANGELES ALONG WASHINGTON BLVD BETWEEN HOOPER AVENUE AND ALAMEDA STREET AND ON LONG BEACH AVENUE BETWEEN WASHINGTON BLVD AND 20TH STREET. PEDESTRIAN IMPROVEMENTS, PEDESTRIAN LIGHTING, CROSSWALK ENHANCEMENTS, CURB EXTENSIONS, NEW RAILROAD CROSSING SIGNALS, AND NEW ACCESS TO THE STATION FROM THE SOUTH.</t>
  </si>
  <si>
    <t>0716000397L</t>
  </si>
  <si>
    <t>Whittier</t>
  </si>
  <si>
    <t>UNION PACIFIC RAILROAD RIGHT OF WAY ADJACENT TO LAMBERT ROAD FROM MILLS AVENUE TO EAST CITY LIMITS IN THE CITY OF WHITTIERWHITTIER GREENWAY TRAIL EAST EXTENSION CONSTRUCT CLASS I BIKE AND PEDESTRIAN TRAIL.</t>
  </si>
  <si>
    <t>0717000337L</t>
  </si>
  <si>
    <t>BRIDGE NO. 53C1020, NELSON AVE OVER PUENTE CREEK, 0.5 MI S/O SUNSET AVE. BRIDGE REPLACEMENT. WIDEN EXISTING BRIDGE TO CURRENT STANDARDS (NO ADDED CAPACITY).</t>
  </si>
  <si>
    <t>0712000141L</t>
  </si>
  <si>
    <t>IN CITY OF LA AT VARIOUS LOCATION THROUGHOUT THE CITY WAYFINDING SIGNAGE TO DIRECT BICYCLISTS</t>
  </si>
  <si>
    <t>0720000287L</t>
  </si>
  <si>
    <t>CHANDLER BIKEWAY EXTENSION:  THIS PROJECT IS LOCATED IN THE CITY OF BURBANK ON CHANDLER BLVD, VICTORY BLVD AND CYPRESS AVE BETWEEN MARIPOSA STREET AND THE BURBANK CHANNEL EXTEND EXISTING CLASS I BIKEWAY , RECONSTRUCT EXISTING SIDEWALK ON CITY RIGHT-OF -WAY TO ACCOMMODATE CLASS I OR CLASS IV BIKEWAY , INSTALL NEW TRAFFIC SIGNAL .</t>
  </si>
  <si>
    <t>0726000146L</t>
  </si>
  <si>
    <t>ELEVEN (11) SIGNALIZED INTERSECTION AND ONE ROADWAY SEGMENT: PARAMOUNT BLVD FROM GOODBEE ST TO UNSER ST. ADD LEFT TURN PHASE, CONVERT PEDESTAL MOUNTED SIGNAL HEAD TO MAST ARMS, AND INSTALL STRIPING THROUGH INTERSECTION; FOR THE ROADWAY SEGMENT, INSTALL RAISED MEDIAN.</t>
  </si>
  <si>
    <t>01/13/2026</t>
  </si>
  <si>
    <t>0726000150L</t>
  </si>
  <si>
    <t>15 SIGNALIZED INTERSECTIONS ALONG THE FIRESTONE BLVD CORRIDOR FROM RYERSON AVE TO STEWART AND GRAYRD, AND INTERSECTIONS OF DOWNEY AVE / ALAMEDA ST, AND BROOKSHIRE AVE/ ALAMEDA ST UPGRADE EXISTING TRAFFIC SIGNAL EQUIPMENT INCLUDING CABINETS, CONTROLLERS, VEHICLE INDICATIONS, PEDESTRIAN COUNTDOWN SIGNAL HEADS, APS PEDESTRIAN PUSH BUTTONS, AND IMPLEMENTATION OF LEADING PEDESTRIAN INTERVALS (LPIS)</t>
  </si>
  <si>
    <t>0719000198L</t>
  </si>
  <si>
    <t>SR 33 AND SR 150 BETWEEN EL ROBLAR AND GRIDLEY ROAD IN CITY OF OJAI BIKE AND PEDESTRIAN IMPROVEMENTS  FOR THE ENTIRE PROJECT. (TC)</t>
  </si>
  <si>
    <t>0726000075L</t>
  </si>
  <si>
    <t>40 SIGNALIZED INTERSECTIONS CITYWIDE INSTALL RETRO-REFLECTIVE BACKPLATES, PEDESTRIAN COUNTDOWN SIGNAL HEADS, AND LEADING PEDESTRIAN INTERVAL (LPI).</t>
  </si>
  <si>
    <t>0717000287L</t>
  </si>
  <si>
    <t>OLYMPIC BLVD / GARFIELD AVE &amp; WHITTIER BLVD / EASTERN AVE INTERSECTIONS IN EAST LOS ANGELES EAST LA TRAFFIC SIGNAL SAFETY PROJECT PHASE I:  TRAFFIC SIGNAL IMPROVEMENTS INCL. UPGRADING STANDARDS, MASTARMS, VEHICLE HEADS, PROTECTED LEFT TURN PHASING, ADA RAMPS, COMMUNICATION &amp; ASSOCIATED EQUIPMENTS.</t>
  </si>
  <si>
    <t>0718000041L</t>
  </si>
  <si>
    <t>STUDEBAKER ROAD: ROSECRANS AVENUE TO CECILIA STREET TRAFFIC SIGNAL UDGRADES, FIBER OPTIC CABLE, NEW CONTROLLERS, PEDESTRIAN COUNTDOWN SIGNAL HEADS.</t>
  </si>
  <si>
    <t>Invoice under review by Caltrans. Monitor for progress. Received by LPA 05/14/2026</t>
  </si>
  <si>
    <t>Invoice under review by Caltrans. Monitor for progress. Received by LPA 06/16/2026</t>
  </si>
  <si>
    <t>074U4434L</t>
  </si>
  <si>
    <t>IMPERIAL HIGHWAYBB/N PERISHING &amp; 1000FT EAST OF PERISHING DR. IN LOS ANGELES CIT INSTALLATION OF BIKE LANES &amp;MEDIA ISLAND REDUCTION</t>
  </si>
  <si>
    <t>0717000326L</t>
  </si>
  <si>
    <t>INTERSECTIONS OF 120TH STREET AT NORMANDIE AVENUE AND 120TH STREET AT COMPTON AVENUE, LOCATED IN THE UNINCORPORATED COUNTY AREAS OF WEST ATHENS AND WILLOWBROOK. INSTALL VARIOUS TRAFFIC SIGNAL EQUIPMENT UPGRADES, INCLUDING UPGRADING STANDARDS, MASTARMS, VEHICLE HEADS, BICYCLE AND VEHICLE DETECTION, PROTECTED-PERMISSIVE LEFT-TURN PHASING, ACCESS RAMPS, COMMUNICATION, AND OTHER ASSOCIATED EQUIPMENT</t>
  </si>
  <si>
    <t>0726000009L</t>
  </si>
  <si>
    <t>Temple City</t>
  </si>
  <si>
    <t>27 SIGNALIZED INTERSECTIONS CITYWIDE. INSTALL RETRO-REFLECTIVE BACKPLATES, REPLACE SIGNAL HEADS, AND IMPLEMENT LEADING PEDESTRIAN INTERVAL (LPI).</t>
  </si>
  <si>
    <t>07933586L</t>
  </si>
  <si>
    <t>LANI KOREATOWN NORMANDIE AVE AND OLYMPIC BLVD MISCELLANEOUS - OTHER</t>
  </si>
  <si>
    <t>0717000123L</t>
  </si>
  <si>
    <t>ALONDRA BLVD: BETWEEN PIUMA AVENUE TO SHOEMAKER AVENUE TRAFFIC SIGNAL UPGRADES, FIBER OPTIC CABLE, NEW CONTROLLERS, PEDESTRIAN COUNTDOWN SIGNAL HEADS.</t>
  </si>
  <si>
    <t>0714000171L</t>
  </si>
  <si>
    <t>SAN ANTONIO-NORWALK : ROSECRANS AV/ CIVIC CTR DR: CIVIC CENTER:NORWALK/BLOOMFIELD UPGRADE TRAFFIC SIGNALS,INTERCONNECT, ETC</t>
  </si>
  <si>
    <t>0717000268L</t>
  </si>
  <si>
    <t>Paramount</t>
  </si>
  <si>
    <t>ROSECRANS AVE. AT LA RIVER CROSSING FROM 0.1 MILE WEST OF LA RIVER TO 0.1 MILE(53C0190L) REHABILITATE EXISTING STRUCTURALLY DEFICIENT (SD) / FUNCTIONALLY OBSOLETE BRIDGE STRUCTURE</t>
  </si>
  <si>
    <t>0717000269L</t>
  </si>
  <si>
    <t>ROSECRANS AVE. AT LA RIVER CROSSING(53C0190R) REHABLITATE EXISTING STRUCTURALLY DEFICIENT (SD) / FUNCTIONALLY OBSOLETE BRIDGE STRUCTURE</t>
  </si>
  <si>
    <t>0714000169L</t>
  </si>
  <si>
    <t>ROSECRANS AVE. BETWEEN STUDEBAKER RD AND CARMENITA RD. UPGRADE TRAFFIC SIGNALS</t>
  </si>
  <si>
    <t>0724000179L</t>
  </si>
  <si>
    <t>PICO AVE. FROM PIER D ST. TO 9TH ST., AND PIER B ST. FROM 9TH ST. TO CANAL AVE REALIGNS PIER B ST. BETWEEN PICO AVE. AND ANAHEIM WAY AND WIDENS INTO 2 LANES IN EACH DIRECTION TO IMPROVE GOODS MOVEMENT MOBILITY, AND ENHANCE PEDESTRIAN TRAVEL THROUGH THE ADDITION OF STREET LIGHTING AND SIGNAGE. REALIGNS PICO AVE. TO THE WEST FROM PIER B ST./I-710 RAMPS TO PIER D ST. CONSTRUCTS AND REPLACES 7,250 FEET OF SIDEWALK ON THE SOUTH SIDE OF PIER B ST. AND ALONG THE WEST SIDE OF PICO AVE. CLOSE THE AT-GRADE RAILROAD CROSSING AT 9TH STREET. (INITIAL PHASE: 9 ST. INTERSECTION MODIFICATION)</t>
  </si>
  <si>
    <t>DEM06</t>
  </si>
  <si>
    <t>DEML05</t>
  </si>
  <si>
    <t xml:space="preserve">NCBLN01   </t>
  </si>
  <si>
    <t>0817000244L</t>
  </si>
  <si>
    <t>I-215 UNDERCROSSING AT KELLER ROAD, BR. NOS. 56 0652 L&amp;R NEW INTERCHANGE AND REALIGNMENT OF FRONTAGE ROADS</t>
  </si>
  <si>
    <t>RPF9</t>
  </si>
  <si>
    <t>0825000135L</t>
  </si>
  <si>
    <t>Rancho Cucamonga</t>
  </si>
  <si>
    <t>HAVEN AVE (FOOTHILL BLVD TO 6TH ST) AND FOOTHILL BLVD (HAVEN AVE. TO ROCHESTER BLVD.) THE DESIGN WILL INCLUDE COMPLETE STREET ELEMENTS WITH IMPROVED PEDESTRIAN AND BICYCLE FACILITIES, TRANSIT STOPS, AND DESIGN OPTIONS FOR AN EVENTUAL CENTER RUNNING, DEDICATED TRANSIT LANE ON FOOTHILL BOULEVARD. MULTIWAY FRONTAGE ROADS WILL ALSO BE INCLUDED TO ACCOMMODATE ON-STREET PARKING, WHILE PROVIDING ACCESS TO KEY WORK, RETAIL, AND RECREATION DESIGNATIONS ALONG THE CORRIDOR. (PE ONLY)</t>
  </si>
  <si>
    <t>01/12/2026</t>
  </si>
  <si>
    <t>0800020578L</t>
  </si>
  <si>
    <t>HPLU21LN</t>
  </si>
  <si>
    <t>STATE ROUTE 71/91 INTERCHANGE REPLACE CONNECTOR &amp; RECONSTRUCT RAMP (TC)</t>
  </si>
  <si>
    <t>0822000089L</t>
  </si>
  <si>
    <t>EASTERN RIVERSIDE COUNTY (18 CORRIDORS): MONTEREY, COOK, PALM DR, BOB HOPE, FRED WARING, DINAH SHORE, GENE AUTRY, DATE PALM, INDIO BLVD, JEFFERSON, PALM CANYON, VISTA CHINO, COUNTRY CLUB, MONROE, AVE 48, SUNRISE, INDIAN CYN, AND JACKSON. INCLUDE SIGNAL UPGRADES, COMMUNICATION SYSTEMS, HARDWARE AND SOFTWARE.</t>
  </si>
  <si>
    <t>0824000127L</t>
  </si>
  <si>
    <t>Inland Valley Development Agency</t>
  </si>
  <si>
    <t>3RD STREET FROM DL ROSA DRIVE TO VICTORIA AVENUE IN CITY OF SAN BERNARDINO AND CITY OF HIGHLAND. ROADWAY WIDENING, CURB AND GUTTER, SIDEWALK, ADA RAMPS, DRIVE APPROACHES, STREET LIGHTS, TRAFFIC SIGNAL MODIFCATIONS, PAVEMENT REHABILITATION, AND A DRAINGE SYSTEM.</t>
  </si>
  <si>
    <t>12/15/2025</t>
  </si>
  <si>
    <t>0823000118L</t>
  </si>
  <si>
    <t>FROM THE PACIFIC ELECTRIC TRAIL TO THE SOUTH, ALONG THE ETIWANDA CREEK FLOOD CONTROL CHANNEL, TO BANYAN STREET TO THE NORTH IN FONTANA: SAN SEVAINE TRAIL (PHASE 1, SEG 2) NORTH/SOUTH 1.25 MILE LONG, 12FT WIDE PAVED MULTI-USE TRAIL FROM BANYAN ST. TO THE PACIFIC ELECTRIC TRAIL IN FONTANA.</t>
  </si>
  <si>
    <t>0824000238L</t>
  </si>
  <si>
    <t>08-RIV-215-R15.5/R17.5 THE PROPOSED INTERCHANGE AT INTERSTATE 215 (I-215) AND GARBANI ROAD. IT IS APPROXIMATELY ONE MILE NORTH OF THE EXISTING SCOTT ROAD INTERCHANGE, AND TWO MILES SOUTH OF THE NEWPORT ROAD INTERCHANGE. GARBANI ROAD/I-215 INTERCHANGE INCLUDES CONSTRUCTION OF AN OVERHEAD STRUCTURE OVER THE I-215 CONNECTING GARBANI ROAD EAST TO WEST, AND THE CONSTRUCTION OF NORTHBOUND AND SOUTHBOUND ON AND OFF-RAMPS TO I-215.</t>
  </si>
  <si>
    <t>0817000204L</t>
  </si>
  <si>
    <t>NATIONAL TRAILS HIGHWAY OVER LARISSA DITCH, APPROXIMATELY 1.1 MILES EAST OF KELBAKER ROAD, BR. NO. 54C-0284 BRIDGE REPLACEMENT</t>
  </si>
  <si>
    <t>0817000198L</t>
  </si>
  <si>
    <t>NATIONAL TRAILS HIGHWAY OVER GORDO DITCH, APPROXIMATELY 1.8 MILES EAST OF AMBOY ROAD, BR. NO. 54C-0276 BRIDGE REPLACEMENT</t>
  </si>
  <si>
    <t>0817000199L</t>
  </si>
  <si>
    <t>NATIONAL TRAILS HIGHWAY OVER CERULIA DITCH, APPROXIMATELY 2.2 MILES EAST OF AMBOY ROAD, BR. NO. 54C-0277 BRIDGE REPLACEMENT</t>
  </si>
  <si>
    <t>Invoice returned to agency. Contact DLAE. 05/19/2026</t>
  </si>
  <si>
    <t>0824000035L</t>
  </si>
  <si>
    <t>WHITEWATER RIVER ROUGHLY BETWEEN HIGHWAY 111 AND VISTA CHINO DRIVE IN NORTH PALM SPRINGS (SEGMENT 4) SEGMENT 4 OF CV LINK PHASE-1 EXTENDS ALONG THE WHITEWATER RIVER ROUGHLY BETWEEN HIGHWAY 111 AND VISTA CHINO DRIVE IN NORTH PALM SPRINGS.</t>
  </si>
  <si>
    <t>0815000194L</t>
  </si>
  <si>
    <t>VARIOUS LOCATIONS ON MAIN STREET AND BARSTOW ROAD IN THE CITY OF BARSTOW UPGRADE TRAFFIC SIGNALS AND INSTALL PEDESTRIAN COUNTDOWN HEADS (TC)</t>
  </si>
  <si>
    <t>NBIL534</t>
  </si>
  <si>
    <t>130L295</t>
  </si>
  <si>
    <t>Invoice returned to agency. Contact DLAE. 06/18/2026</t>
  </si>
  <si>
    <t>NBIL546</t>
  </si>
  <si>
    <t>NBIL506</t>
  </si>
  <si>
    <t>Invoice returned to agency. Contact DLAE. 06/19/2026</t>
  </si>
  <si>
    <t>0819000059L</t>
  </si>
  <si>
    <t>FORTY-NINE (49) SIGNALIZED INTERSECTIONS ON MOUNT VERNON AVENUE FROM HIGHLAND AVENUE TO JOHNSON STREET, BASELINE STREET FROM DEL ROSA AVENUE TO CALIFORNIA STREET, AND HIGHLAND AVENUE FROM MEDICAL CENTER DRIVE TO VICTORIA AVENUE INSTALL ADVANCED DILEMMA ZONE DETECTION SYSTEM</t>
  </si>
  <si>
    <t>0814000155L</t>
  </si>
  <si>
    <t>Yucaipa</t>
  </si>
  <si>
    <t>LIVE OAK CANYON ROAD OVER WILDWOOD CREEK SOUTHWEST OF I-10, LWC 00L0081 REPLACE LOW WATER CROSSING WITH 2-LANE BRIDGE</t>
  </si>
  <si>
    <t>0826000014L</t>
  </si>
  <si>
    <t>CESAR CHAVEZ ST ROADWAY AND ALL SIGNALIZED INTERSECTIONS FROM PARK LN TO AVE 53. NEARBY INTERSECTIONS: AVE 52 AT DOUMA ST; CESAR CHAVEZ ST ACCESS ROAD AT AVE 53; CESAR CHAVEZ ST AT BAGDAD AVE; CESAR CHAVEZ ST AT CAIRO ST; DATE AVE AT ARABY AVE. INSTALL PROTECTED BIKE LANES, PEDESTRIAN COUNTDOWN SIGNAL HEADS, AND ADA-COMPLIANT AUDIBLE PUSH BUTTONS, LEADING PEDESTRIAN INTERVALS (LPIS), CROSSWALKS, ADA-COMPLIANT CURB RAMPS, CURB EXTENSIONS, PEDESTRIAN HYBRID BEACONS, AND RAISED MEDIANS.</t>
  </si>
  <si>
    <t>12/11/2025</t>
  </si>
  <si>
    <t>0823000007L</t>
  </si>
  <si>
    <t>RADIO ROAD GRADE CROSSING AT THE BNSF RAILROAD XING, IN THE CITY OF CORONA SECTION 130 RAILROAD-HIGHWAY GRADE CROSSING HAZARDS ELIMINATION</t>
  </si>
  <si>
    <t>0800020284L</t>
  </si>
  <si>
    <t>BRLSZ</t>
  </si>
  <si>
    <t>MOUNT VERNON AVENUE OVER THE SANTA ANA RIVER, BR. NO. 54C-0100 SEISMIC RETROFIT</t>
  </si>
  <si>
    <t>08925215L</t>
  </si>
  <si>
    <t>CAJALCO ROAD FROM TEMESCAL CANYON ROAD TO I-215 ROAD WIDENING FROM TWO LANES TO FOUR LANES (TC)</t>
  </si>
  <si>
    <t>0820000166L</t>
  </si>
  <si>
    <t>FIVE UNCONTROLLED MID-BLOCK CROSSWALK LOCATIONS NEAR FOUR SCHOOL SITES. INSTALL IN-PAVEMENT LED LIGHTED CROSSWALKS AND CURB RAMPS.</t>
  </si>
  <si>
    <t>11/17/2025</t>
  </si>
  <si>
    <t>0820000111L</t>
  </si>
  <si>
    <t>FREMONT STREET OVER WILSON CREEK FROM OAK GLEN ROAD TO VISTA ROAD, LWC #00L0035 ENVIRONMENTAL MITIGATION AS A COMPONENT OF NBIL(508) - REPLACE LOW WATER CROSSING WITH 2-LANE BRIDGE</t>
  </si>
  <si>
    <t>0825000146L</t>
  </si>
  <si>
    <t>VARIOUS SIGNALIZED INTERSECTIONS, ROADWAY SEGMENTS, AND NON-SIGNALIZED MULTI-WAY STOP-CONTROLLED INTERSECTIONS THROUGHOUT THE CITY. INSTALL PEDESTRIAN MEDIAN FENCING, UPGRADE PEDESTRIAN CROSSINGS WITH ENHANCED SAFETY FEATURES, AND UPGRADE MULTI-WAY STOP-CONTROLLED INTERSECTIONS.</t>
  </si>
  <si>
    <t>0815000195L</t>
  </si>
  <si>
    <t>INTERSECTION OF STATE ROUTE 247 (BARSTOW ROAD) AND EAST RIMROCK ROAD PROTECTED LEFT-TURN SIGNAL PHASING</t>
  </si>
  <si>
    <t>0818000071L</t>
  </si>
  <si>
    <t>RAMONA AVENUE FROM JUNIPER AVENUE TO SIERRA AVENUE, ALDER AVENUE FROM SHAMROCK AVENUE TO BASELINE ROAD, AND LOCUST AVENUE FROM ARROW BOULEVARD TO MILLER AVENUE CURB, GUTTER, ADA-COMPLIANT CURB RAMPS, BIKE LANES, STRIPING, AND SIGNAGE</t>
  </si>
  <si>
    <t>DEM04LN</t>
  </si>
  <si>
    <t>08925108L</t>
  </si>
  <si>
    <t>PENDLETON AVENUE OVER OAK GLEN CREEK, LWC # 00L0034 REPLACE LOW WATER CROSSING WITH 2-LANE BRIDGE</t>
  </si>
  <si>
    <t>Invoice returned to agency. Contact DLAE. 06/17/2026</t>
  </si>
  <si>
    <t>Invoice under review by Caltrans. Monitor for progress. Received by LPA 06/12/2026</t>
  </si>
  <si>
    <t>INTERSECTION OF STATE ROUTE 86 AND AVENUE 50 MODIFY AND WIDEN INTERSECTION FOR NEW THROUGH-LANE</t>
  </si>
  <si>
    <t>08/23/2024</t>
  </si>
  <si>
    <t>DEM05LN</t>
  </si>
  <si>
    <t>DEM03LN</t>
  </si>
  <si>
    <t>0925000009L</t>
  </si>
  <si>
    <t>Kern County District 9</t>
  </si>
  <si>
    <t>ROSAMOND BOULEVARD FROM STATE ROUTE 14 TO UNION PACIFIC RAILROAD IN ROSEMOND, KERN COUNTY THE WORK TO BE PERFORMED CONSISTS, IN GENERAL, OF THE CONSTRUCTION OF PAVING HOT MIX ASPHALT, COLD PLANING ASPHALT CONCRETE, CONSTRUCTING CURB AND MEDIAN, RELOCATING ROADSIDE SIGNS, REMOVING AND PAINTING THERMOPLASTIC TRAFFIC STRIPES AND PAVEMENT MARKINGS, INSTALLING SURVEY MONUMENT ENCASEMENTS, LANE SEPARATION SYSTEM AND INDUCTIVE LOOP DETECTORS.</t>
  </si>
  <si>
    <t>15J9216</t>
  </si>
  <si>
    <t>15J9215</t>
  </si>
  <si>
    <t>0925000042L</t>
  </si>
  <si>
    <t>BENTON CROSSING ROAD DAMAGE OCCURED TO BENTON CROSSING ROAD IN THE LONG VALLEY AREA DURING THE FEBRUARY 2023 WINTER STORMS DISASTER CA23-3. RUNOFF FROM SNOW MELT AND RAIN EVENTS UNDERMINED ROAD SUBGRADE AND CAUSE SUBSIDENCE AND ASPHALT DAMAGE. LENGTH OF ROAD DAMAGE IS 50,000 FT. A DAF FOR THIS DAMAGE WAS APPROVED BY FHWA ON 09/11/2024. WORK INCLUDED EO AGENCY FORCES AND EO-CONTRACT. _x000D_ EO-AGENCY FORCES WORK: COUNTY ROAD CREW SET UP TEMPORARY TRAFFICE CONTROL, BARRICADES, AND TEMPORARILY PATCHED DAMAGED AREAS OF THE ROAD. _x000D_ EO-CONTRACT WORK: CONTRACTOR WAS HIRES TO PERMANENTLY REPAIR THE ROAD. COUNTY ENGINEERING STAFF MANAGED CONTRACTOR._x000D_ ALL WORK WAS DONE UNDER EO.</t>
  </si>
  <si>
    <t>11/06/2025</t>
  </si>
  <si>
    <t>0925000041L</t>
  </si>
  <si>
    <t>NORTH SHORE DRIVE DAMAGE OCCURED TO NORTH SHORE DRIVE IN THE JUNE LAKE AREA DURING THE FEBRUARY 2023 WINTER STORMS DISASTER CA23-3. RUNOFF FROM SNOW MELT AND RAIN EVENTS UNDERMINED ROAD SUBGRADE AND CAUSE SUBSIDENCE AND ASPHALT DAMAGE. LENGTH OF ROAD DAMAGE IS 2,600 FT. A DAF FOR THIS DAMAGE WAS APPROVED BY FHWA ON 09/11/2024. WORK INCLUDED EO AGENCY FORCES AND EO-CONTRACT. _x000D_ EO-AGENCY FORCES WORK: COUNTY ROAD CREW SET UP TEMPORARY TRAFFICE CONTROL, BARRICADES, AND TEMPORARILY PATCHED DAMAGED AREAS OF THE ROAD. _x000D_ EO-CONTRACT WORK: CONTRACTOR WAS HIRED TO PERMANENTLY REPAIR THE ROAD. COUNTY ENGINEERING STAFF MANAGED CONTRACTOR._x000D_ ALL WORK WAS DONE UNDER EO.</t>
  </si>
  <si>
    <t>Invoice returned to agency. Contact DLAE. 07/14/2026</t>
  </si>
  <si>
    <t>1024000068L</t>
  </si>
  <si>
    <t>DEMO</t>
  </si>
  <si>
    <t>FROM DAKOTA AVE TO NEEDHAM ST ALONG SR 132 SR132 WEST, PHASE 2 WILL ADD 2-LANES TO THE EXISTING 2-LANE FACILITY TO CONSTRUCT A FOUR-LANE FREEWAY FROM NEEDHAM ST TO DAKOTA AVE</t>
  </si>
  <si>
    <t>1026000021L</t>
  </si>
  <si>
    <t>IN SAN JOAQUIN AND MERCED COUNTIES AS A TRAVEL DEMAND MANAGEMENT (TDM) IMPLEMENTATION STRATEGY, THIS PROGRAM IMPLEMENTS AND PROMOTES RIDESHARING THROUGHOUT SAN JOAQUIN AND MERCED COUNTIES. (TC)</t>
  </si>
  <si>
    <t>11/25/2025</t>
  </si>
  <si>
    <t>1021000187L</t>
  </si>
  <si>
    <t>HIPCML</t>
  </si>
  <si>
    <t>PINE GROVE IMPROVEMENTS AT SR 88 - CLIMAX ROAD TO MOUNT ZION. PM 21.6/24.6 CONSTRUCT SAFETY AND OPERATIONAL IMPROVEMENTS (TC)</t>
  </si>
  <si>
    <t>1015000045L</t>
  </si>
  <si>
    <t>MAIN ST. AND TEGNER RD. INTERSECTION INTERSECTION IMPROVEMENTS (TC)</t>
  </si>
  <si>
    <t>1015000074L</t>
  </si>
  <si>
    <t>Riverbank</t>
  </si>
  <si>
    <t>PATTERSON ROAD AND ROSELLE AVENUE SIGNAL (TC)</t>
  </si>
  <si>
    <t>BRIGGSMORE/CARVER, DALE/PANERA, AND TUOLUMNE/ROSELAWN IN CITY OF MODESTO TRAFFIC SIGNAL UPGRADE (TC)</t>
  </si>
  <si>
    <t>Invoice under review by Caltrans. Monitor for progress. Received by LPA 06/29/2026</t>
  </si>
  <si>
    <t>1026000086L</t>
  </si>
  <si>
    <t>HRRR</t>
  </si>
  <si>
    <t>FIFTEEN (15) INTERSECTIONS IN UNINCORPORATED SAN JOAQUIN COUNTY (SEE REMARKS SECTION FOR LIST OF INTERSECTIONS). INTERSECTION OF:1. COLLIER RD &amp; N CHEROKEE LN, FC 7, CRS 7K23 2. MEHRTEN RD &amp; MACKVILLE RD, FC 7, CRS 7K25 3. ACAMPO RD &amp; LOWER SACRAMENTO RD, FC 5, CRS 7K23 4. ARMSTRONG RD &amp; SR 99 FRONTAGE RD E, FC 7, CRS 7K33 5. THORNTON RD &amp; DEVRIES RD, FC 5, CRS 7K42 6. EIGHT MILE RD &amp; SR 99 FRONTAGE RD E, FC 5, CRS 7K43 7. CARPENTER RD &amp; SR 99 FRONTAGE RD W, FC 7, CRS 7K53 8. MARIPOSA RD &amp; VAN ALLEN RD, FC 5, CRS 7L15 9. DODDS RD &amp; MARIPOSA RD, FC 5, CRS 7L15 10. COMETA RD &amp; DODDS RD, FC 5, CRS 8L 11. BYRON RD &amp; HANSEN RD, FC 4, CRS 6L 12. BYRON RD &amp; VON SOSTEN RD, FC 4, CRS 7L21 13. CORRAL HOLLOW RD &amp; LARCH RD N, FC 4, CRS 7L21 14. BIRD RD &amp; GRANT LINE RD, FC 5, CRS 7L22 15. HENRY RD &amp; SANTA FE RD, FC 5, CRS 8L31 INSTALL INTERSECTION LIGHTING AND ADVANCE WARNING FLASHING BEACONS.</t>
  </si>
  <si>
    <t>10956771L</t>
  </si>
  <si>
    <t>KILBURN ROAD OVER ORESTIMBA CREEK (BRIDGE 38C0168) BRIDGE REPLACEMENT (TC)</t>
  </si>
  <si>
    <t>1025000164L</t>
  </si>
  <si>
    <t>PURCHASE 1 ELECTRIC STREET SWEEPER EQUIPMENT PURCHASE</t>
  </si>
  <si>
    <t>1026000056L</t>
  </si>
  <si>
    <t>THE TWO INTERSECTIONS SUBJECT TO THIS APPLICATION ARE ALONG B STREET AT INDUSTRIAL DRIVE AND BOEING WAY. THE PROJECT WILL CONSTRUCT ROUNDABOUTS AT EACH OF THE UNSIGNALIZED INTERSECTIONS TO IMPROVE SAFETY FOR PEDESTRIANS AND VEHICULAR USERS.</t>
  </si>
  <si>
    <t>11/04/2025</t>
  </si>
  <si>
    <t>Invoice under review by Caltrans. Monitor for progress. Received by LPA 07/09/2026</t>
  </si>
  <si>
    <t>1000020660L</t>
  </si>
  <si>
    <t>COOPERSTOWN ROAD OVER GALLUP CREEK (BRIDGE 38C0170) BRIDGE REPLACEMENT (TC)</t>
  </si>
  <si>
    <t>1014000188L</t>
  </si>
  <si>
    <t>SCHOOL HOUSE ROAD OVER OWENS CREEK (BRIDGE 40C0053) BRIDGE REPLACEMENT (TC)</t>
  </si>
  <si>
    <t>1024000120L</t>
  </si>
  <si>
    <t>EAST AND WEST SIDES OF ROSELLE AVENUE BETWEEN WESTGATE AND SOUTH ROSE BROOK DRIVE INSTALLATION OF PEDESTRIAN FACILITIES ON ROSELLE AVENUE ACROSS THE MID CANAL. INSTALLATION OF ASPHALT PAVEMENT, CONCRETE CURB AND GUTTER, CONCRETE SIDEWALK AND CONCRETE DRIVEWAYS</t>
  </si>
  <si>
    <t>1025000069L</t>
  </si>
  <si>
    <t>TOWNSEND AVENUE BETWEEN TERMINAL AVENUE AND EIGHTH STREET GRINDING EXISTING PAVEMENT, OVERLAY, PAVEMENT REPAIR, SIGNING AND STRIPING AND INSTALLING AMERICANS WITH DISABILITIES ACT COMPLIANT_x000D_
 IMPROVEMENTS (TC)</t>
  </si>
  <si>
    <t>1026000065L</t>
  </si>
  <si>
    <t>THE INTERSECTIONS AT FRED RUSSO LANE AND MARCH LANE, PRECISSI LANE AND MARCH LANE, AND MONTAUBAN AVENUE AND HAMMER LANE. INSTALL PROTECTED LEFT-TURN SIGNAL HEADS, LARGER SIGNAL LENS, RETROREFLECTIVE BACK-PLATES, HIGH REFLECTIVITY LANE AND CROSSWALK MARKINGS, TRAFFIC VIDEO DETECTION SYSTEM, AND ACCESSIBLE PEDESTRIAN SIGNALS &amp; NEAR SIDE SIGNAL HEADS AT SELECT LOCATIONS.</t>
  </si>
  <si>
    <t>1026000058L</t>
  </si>
  <si>
    <t>Ceres</t>
  </si>
  <si>
    <t>SERVICE ROAD OVER T.I.D. CERES MAIN CANAL (38C0222) BRIDGE REHABILITATION</t>
  </si>
  <si>
    <t>1026000066L</t>
  </si>
  <si>
    <t>251 E. MAIN ST. MOUNTAIN HOUSE, CA 95391 THE LEVEL 2 EV CHARGING STATION PROJECT AT CITY OF MOUNTAIN HOUSE CITY HALL (251 E. MAIN ST, MOUNTAIN HOUSE, CA) WILL INSTALL 10 LEVEL 2_x000D_
 CHARGING UNITS POWERED BY A NEW SOLAR CARPORT SYSTEM AND SUPPLEMENTED BY ELECTRICAL GRID POWER. THE SOLAR CARPORT WILL PROVIDE RENEWABLE_x000D_
 ENERGY, WITH BATTERY STORAGE FOR ENERGY EFFICIENCY, WHILE THE GRID CONNECTION ENSURES RELIABLE BACKUP POWER. THIS PROJECT SUPPORTS THE ADOPTION OF ELECTRIC VEHICLES, PROMOTES SUSTAINABILITY, AND ALIGNS WITH THE CITY'S CLEAN ENERGY GOALS.</t>
  </si>
  <si>
    <t>1019000017L</t>
  </si>
  <si>
    <t>FOUR LOCATIONS: 1) PARADISE RD- SHERIDAN ST TO 1ST ST, 2) S. JEFFERSON ST- PARADISE RD TO VINE ST, 3) 1ST ST- VINE ST TO SIERRA DR, AND 4) G ST- SIERRA DR TO 2ND ST. A ROAD DIET, INSTALLATION OF SIDEWALKS TO FILL GAPS, INSTALLATION OF CLASS II BICYCLE LANES, PEDESTRIAN CROSSING WITH MID BLOCK REFUGE ISLANDS AND CURB EXTENSIONS, MEDIANS AND SPEED TABLES FOR TRAFFIC CALMING AND THE INSTALLATION OF RAPID FLASHING BEACONS FOR PEDESTRIAN CROSSINGS(TC)</t>
  </si>
  <si>
    <t>1014000198L</t>
  </si>
  <si>
    <t>INCLINE ROAD OVER MOSS CANYON (BRIDGE 40C0064) BRIDGE REPLACEMENT (TC)</t>
  </si>
  <si>
    <t>1021000151L</t>
  </si>
  <si>
    <t>LEONARD ROAD FROM PM 10.63 (HARVEST DR) TO PM 11.45 (MOBILE HOME PARK) SURFACE UNPAVED ROADS, SHOULDER BACKING, DITCH EXCAVATION (TC)</t>
  </si>
  <si>
    <t>Invoice under review by Caltrans. Monitor for progress. Received by LPA 07/08/2026</t>
  </si>
  <si>
    <t>1014000164L</t>
  </si>
  <si>
    <t>Merced County</t>
  </si>
  <si>
    <t>ATWATER JORDAN ROAD OVER ATWATER CANAL (BRIDGE 39C0286) BRIDGE REHABILITATION (TC)</t>
  </si>
  <si>
    <t>1023000258L</t>
  </si>
  <si>
    <t>CITY OF ATWATER, CITYWIDE TRAFFIC SIGNALS SYNCHRONIZATION AND UPGRADE CONTROLLERS AT 17 INTERSECTIONS.</t>
  </si>
  <si>
    <t>1026000074L</t>
  </si>
  <si>
    <t>INTERSECTION OF SUNRISE AND ORANGEBURG AVE, AT CITY OF MODESTO UPGRADE TRAFFIC SIGNALS (TC)</t>
  </si>
  <si>
    <t>1019000191L</t>
  </si>
  <si>
    <t>VARIOUS LOCATIONS THROUGHOUT THE CITY OF ANGLES CAMP CONDUCT A ROADWAY SAFETY SIGNING AUDIT(RSSA) AND INSTALL/RELOCATE/REMOVE ROADWAY SIGNS (PER MUTCD STANDARDS) BASED ON THE RESULTS OF THE RSSA.</t>
  </si>
  <si>
    <t>1014000031L</t>
  </si>
  <si>
    <t>MURPHY/RTE49 GRADE RD/DEMAREST INTERSECTION,  AND ALONG MURPHY ROAD. SIDEWALK AND INTERSECTION IMPROVEMENT (TC)</t>
  </si>
  <si>
    <t>1022000237L</t>
  </si>
  <si>
    <t>IN THE CITY OF MERCED AT MCGREGOR ST, WINDSOR AVE, HOME AVE, WOODWARD AVE AND PARKWEST ST. CONSTRUCT PEDESTRIAN IMPROVEMENTS IN THE SOUTHWEST AREA</t>
  </si>
  <si>
    <t>1023000254L</t>
  </si>
  <si>
    <t>IN CITY OF CERES, MOFFET ROAD FROM WHITMORE AVENUE TO HATCH ROAD IMPROVEMENTS INCLUDE INSTALLATION OF AC OVERLAY, REMOVAL/REPLACEMENT OF ISOLATED AREAS FOR BASE REPAIR, RECONSTRUCTION OF CURB RAMPS, REPLACEMENT OF PAVEMENT STRIPING, MARKINGS AND SIGNAGE.</t>
  </si>
  <si>
    <t>1021000072L</t>
  </si>
  <si>
    <t>IN THE CITY OF CERES: 1) HERNDON ROAD FROM HATCH ROAD TO CENTRAL AVENUE; 2) EL CAMINO AVENUE FROM WHITMORE AVENUE TO DON PEDRO ROAD, AND 3) EASTGATE BLVD FROM HATCH ROAD TO WHITMORE AVENUE. BIKE LANE CORRIDORS - CLASS II LANES (TC)</t>
  </si>
  <si>
    <t>1123000139L</t>
  </si>
  <si>
    <t>ALONG 22ND ST BETWEEN WILSON AVE AND D AVE, AND ALONG HOOVER AVE BETWEN W 22ND ST AND W 33RD ST CONSTRUCT 2 MILES OF SEPARATED BIKE LANES (CLASS IV), 2 CURB EXTENSIONS, TRAFFIC SIGNAL MODIFICATIONS WITH BIKE SIGNALS, CONTINENTAL CROSSWALKS, AND CURB RAMPS. (TC)</t>
  </si>
  <si>
    <t>1123000135L</t>
  </si>
  <si>
    <t>AT KEY INTERSECTIONS AND ALONG VARIOUS STREET CORRIDORS IN THE BARRIO NEIGHBORHOOD FROM OAK STREET SOUTH TO MAGNOLIA AVENUE IN THE CITY OFCARLSBAD. INSTALL TRAFFIC CIRCLE AND TRAFFIC CALMING MEASURES</t>
  </si>
  <si>
    <t>Invoice under review by Caltrans. Monitor for progress. Invoice in District. 07/17/2026</t>
  </si>
  <si>
    <t>1125000223L</t>
  </si>
  <si>
    <t>El Centro</t>
  </si>
  <si>
    <t>S. IMPERIAL AVENUE FROM DANENBERG DR. TO MANUEL ORTIZ AVE. PHASE III. CONSTRUCTION OF AN EXTENSION OF S. IMPERIAL AVENUE FROM DANENBERG DR. TO MANUEL ORTIZ AVE. PHASE III</t>
  </si>
  <si>
    <t>1123000124L</t>
  </si>
  <si>
    <t>CMLLPP</t>
  </si>
  <si>
    <t>Calipatria</t>
  </si>
  <si>
    <t>SOUTH BROWN AVENUE BETWEEN MAIN STREET/SR115 TO CHURCH STREET. ROAD REHABILITATION &amp; PEDESTRIAN IMPROVEMENTS.</t>
  </si>
  <si>
    <t>NBIL522</t>
  </si>
  <si>
    <t>Invoice returned to agency. Contact DLAE. 07/06/2026</t>
  </si>
  <si>
    <t>1112000111L</t>
  </si>
  <si>
    <t>San Marcos</t>
  </si>
  <si>
    <t>SOUTH BENT AVE BETWEEN SAN MARCOS BLVD/DISCOVERY ST. BR.# 00L0045 LOW WATER CROSSING REPLACEMENT</t>
  </si>
  <si>
    <t>Invoice under review by Caltrans. Monitor for progress. Invoice in District. 07/16/2026</t>
  </si>
  <si>
    <t>1124000058L</t>
  </si>
  <si>
    <t>IMPERIAL AVE. FROM OCOTILLO DR. TO MAIN ST. TRAFFIC SIGNAL SYNCHRONIZATION ALONG IMPERIAL AVE. FROM OCOTILLO DR. TO MAIN ST.</t>
  </si>
  <si>
    <t>1124000081L</t>
  </si>
  <si>
    <t>BETWEEN THE BAYSHORE BIKEWAY AT THE INTERSECTION OF 8TH STREET AND HARBOR DRIVE, CROSSING THE RAIL TRACKS TO THE EAST OF THE INTERSECTION, ENDING WEST OF THE 8TH STREET SAN DIEGO METROPOLITAN TRANSIT SYSTEM STATION. CONSTRUCT A CLASS II BIKE LANES AND SIDEWALKS TO PROVIDE SAFER CROSSINGS OF RAILROAD TRACKS FOR PEDESTRIANS AND BICYCLISTS</t>
  </si>
  <si>
    <t>1117000187L</t>
  </si>
  <si>
    <t>RSTP</t>
  </si>
  <si>
    <t>ON STATE ROUTE: 5. I-5 FROM 0.4 MILES SOUTH OF GENESEE AVENUE OC TO SORRENTO VIADUCT EXTENDED PLANT ESTABLISHMENT WITH AUGMENTED PLANTING AND IRRIGATION_x000D_
 TOLL CREDITS (TC) USED IN LIEU OF LOCAL MATCH</t>
  </si>
  <si>
    <t>1125000247L</t>
  </si>
  <si>
    <t>El Cajon</t>
  </si>
  <si>
    <t>ON WASHINGTON AVE. BETWEEN FIRST ST AND JAMACHA RD. INSTALL RAISED CONCRETE MEDIANS THROUGHOUT THE CORRIDOR. INSTALL A HIGH VISIBILITY PEDESTRIAN CROSSING AT THE INTERSECTION OF WASHINGTON AVE. AT DOROTHY ST.</t>
  </si>
  <si>
    <t>1123000123L</t>
  </si>
  <si>
    <t>ON MAIN STREET BETWEEN LAKE AVENUE AND INTERNATIONAL BOULEVARD. ROADWAY REHABILITATION.</t>
  </si>
  <si>
    <t>1117000181L</t>
  </si>
  <si>
    <t>Del Mar</t>
  </si>
  <si>
    <t>CAMINO DEL MAR OVER SAN DIEGUITO RIVER (E.G. 0.35 MILE OF S. VIA DE LA VALLE).  BR. NO. 57C-0209. REPLACE EXISTING BRIDGE</t>
  </si>
  <si>
    <t>1126000074L</t>
  </si>
  <si>
    <t>SOUTH COAST HIGHWAY 101 FROM CITY LIMITS (SOLANA BEACH) TO THE NORTH CARDIFF STATE BEACH DRIVEWAY (NORTH OF LOS OLAS). INSTALL SIDEWALK AND PATH ALONG THE EAST SIDE OF SOUTH COAST HIGHWAY 101</t>
  </si>
  <si>
    <t>01/26/2026</t>
  </si>
  <si>
    <t>1100020414L</t>
  </si>
  <si>
    <t>VIA VERA CRUZ, BRDG NO. 57C0780 REPLACE 2-LANE BRIDGE WITH 4-LANE BRIDGE</t>
  </si>
  <si>
    <t>1112000173L</t>
  </si>
  <si>
    <t>VERDE SCHOOL RD OVER EAST HIGHLINE CANAL 0.8MI E OF SR33 BRIDGE REPLACEMENT (TC)</t>
  </si>
  <si>
    <t>1123000140L</t>
  </si>
  <si>
    <t>IN NATIONAL CITY CROSSING OVER INTERSTATE 5 WEST TO EAST. IT CONNECTS WEST OF I-5 AT 23RD ST AND MCKINLEY AVE, AND EAST OF I-5 AT THE 24TH ST TRANSIT CENTER. COMPLETE FEASIBILITY STUDY TO DETERMINE IF A PEDESTRIAN BRIDGE OVER I-5 IS FEASIBLE TO CONSTRUCT. (TC)</t>
  </si>
  <si>
    <t>Invoice under review by Caltrans. Monitor for progress. Invoice in District. 07/23/2026</t>
  </si>
  <si>
    <t>1122000246L</t>
  </si>
  <si>
    <t>ON STATE ROUTE: 5. IN SAN DIEGO COUNTY IN SOLANA BEACH AND CARLSBAD FROM LOMAS SANTA FE DRIVE TO 0.3 MILE NORTH OF PALOMAR AIRPORT ROAD. LANDSCAPE DESIGN FOR PLANT ESTABLISHMENT PERIOD. TC</t>
  </si>
  <si>
    <t>1120000088L</t>
  </si>
  <si>
    <t>IN SAN DIEGO COUNTY IN SAN DIEGO FROM 0.3 MILES WEST OF CALIENTE AVE OVERCROSSING TO 0.4 MILES EAST OF LA MEDIA ROAD UNDERCROSSING. LANDSCAPE. TC</t>
  </si>
  <si>
    <t>DEM04L</t>
  </si>
  <si>
    <t>1217000111L</t>
  </si>
  <si>
    <t>STATE ROUTE 55 FROM INTERSTATE 405 TO INTERSTATE 5 ADD ONE MIXED-FLOW AND HIGH-OCCUPANCY LANE IN EACH DIRECTION AND REPAIR CHOKEPOINTS (TC)</t>
  </si>
  <si>
    <t>1213000165L</t>
  </si>
  <si>
    <t>La Habra</t>
  </si>
  <si>
    <t>ALONG THE UNION PACIFIC RAILROAD RIGHT OF WAY THROUGH THE CITY OF LA HABRA CLASS I BIKEWAY</t>
  </si>
  <si>
    <t>1215000040L</t>
  </si>
  <si>
    <t>GOLDEN AVENUE OVER CARBON CANYON CHANNEL, 0.2 MILES WEST OF ROSE DRIVE, BR. NO. 55C-0192 BRIDGE REPLACEMENT</t>
  </si>
  <si>
    <t>1225000064L</t>
  </si>
  <si>
    <t>Mission Viejo</t>
  </si>
  <si>
    <t>QUAD CITY TRAIL: THIS SEGMENT INCLUDES A 4.5 MILE NORTH/SOUTH COMMUTER AND RECREATIONAL TRAIL GENERALLY ADJACENT TO THE LOS ANGELES-SAN DIEGO-SAN LUIS OBISPO RAIL CORRIDOR AGENCY (LOSSAN) COASTAL RAIL CORRIDOR THAT BEGINS AT THE EXISTING OSO CREEK TRAIL JUST NORTH OF THE LAGUNA NIGUEL / MISSION VIEJO METROLINK STATION AND ENDS AT THE LOS ALISOS CREEK TRAIL NEAR HERO'S PARK IN LAKE FOREST. THE QUAD CITY TRAIL SPANS THROUGH THE CITIES OF MISSION VIEJO, LAGUNA NIGUEL, LAGUNA HILLS, AND LAKE FOREST. ACTIVE TRANSPORTATION ENHANCEMENTS ALONG THE LOSSAN CORRIDOR. THE IMPROVED BICYCLE NETWORK CONNECTIONS AND SAFETY ENHANCEMENTS WILL INCREASE MOBILITY AND SAFETY WITHIN THE COMMUNITY AND ALONG THE CORRIDOR BENEFITTING USERS OF THE LAGUNA NIGUEL/MISSION VIEJO METROLINK STATION. ADDITIONALLY, THE PROJECT WILL CONNECT A NEW OFF-STREET BIKE FACILITY AND PROVIDE CONNECTIONS TO THE OSO CREEK TRAIL AND ALISO CREEK TRAIL.</t>
  </si>
  <si>
    <t>1224000044L</t>
  </si>
  <si>
    <t>Costa Mesa</t>
  </si>
  <si>
    <t>129 CITY-OWNED AND MAINTAINED TRAFFIC SIGNALS THROUGHOUT THE CITY OF COSTA MESA INSTALL RETROFLECTIVE BACKPLATES AND UPGRADE 8" SIGNAL HEADS TO 12", IMPLEMENT LEADING PEDESTRIAN INTERVALS, INSTALL COUNTDOWN PEDESTRIAN SIGNAL HEADS, INSTALL EMERGENCY VEHICLE PREEMPTION SYSTEMS, AND INSTALL BATTERY BACKUP SYSTEMS.</t>
  </si>
  <si>
    <t>1225000007L</t>
  </si>
  <si>
    <t>Yorba Linda</t>
  </si>
  <si>
    <t>YORBA LINDA BLVD/SAVI RANCH (CONNECT SAVI RANCH) SAVI RANCH PARKWAY IMPROVEMENTS INCLUDE INTERSECTION MODIFICATIONS AT YORBA LINDA BOULEVARD AND AT MIRAGE STREET, LANE ADDITION, AND EXPANSION OF TURN POCKET STORAGE TO IMPROVE CIRCULATION.</t>
  </si>
  <si>
    <t>1225000043L</t>
  </si>
  <si>
    <t>San Juan Capistrano</t>
  </si>
  <si>
    <t>LA NOVIA AVENUE BRIDGE OVER SAN JUAN CREEK IN SAN JUAN CAPISTRANO LA NOVIA AVENUE BRIDGE REPLACEMENT PROJECT - LA NOVIA AVENUE BRIDGE OVER SAN JUAN CREEK FROM CALLE ARROYO TO SAN JUAN CREEK ROAD IN SAN JUAN CAPISTRANO. REPLACING A 60-YEAR-OLD NARROW TWO-LANE BRIDGE THAT LACKS SIDEWALKS, BIKE LANES, AND LIGHTING WITH A FOUR-LANE BRIDGE WITH SIDEWALKS BIKE LANES. THE PROJECT WILL ENHANCE SAFETY FOR VEHICULAR TRAFFIC AND PEDESTRIANS, IMPROVE TRAFFIC FLOW, AND ROADWAY CAPACITY.</t>
  </si>
  <si>
    <t>1219000061L</t>
  </si>
  <si>
    <t>SIX INTERSECTIONS, INCLUDING LA HABRA BLVD. AND MONE VISTA, LA HABRA BLVD. AND CYPRESS STREET, HARBOR BLVD. AND  STEARNS AVE., LAMBERT RD. AND IDAHO ST., LAS LOMAS DR.  AND IDAHO, LA HABRA AND EUCLID ST. ADD LEFT-TURN STORAGE AND LEFT-TURN PROTECTED SIGNAL PHASING AT ONE INTERSECTION; ADD LEFT-TURN PROTECTED SIGNAL PHASING AT FOUR INTERSECTIONS; AND UPGRADE EXISTING SIGNALS AT ALL SIX INTERSECTIONS.</t>
  </si>
  <si>
    <t>1226000034L</t>
  </si>
  <si>
    <t>BROOKHURST STREET FROM SEQUOIA AVENUE TO BALL ROAD IN THE CITY OF ANAHEIM INSTALL RAISED MEDIANS, INCLUDING ROADWAY IMPROVEMENTS</t>
  </si>
  <si>
    <t>1225000089L</t>
  </si>
  <si>
    <t>EIGHT BRIDGE LOCATIONS IN THE CITY OF SANTA ANA (BRIDGES 55C0055; 55C0423; 55C0115; 55C0372; 55C0047; 55C0365; 55C0163; 55C0689). BRIDGE PREVENTIVE MAINTENANCE PROGRAM (BPMP) PM00187. BRIDGE PREVENTIVE MAINTENANCE PROGRAM (BPMP) PM00187. CHAIN DECK; CORE DECK AND TEST FOR CHLORIDE CONTENT; CLEAN AND REPLACE JOINT SEALS; APPLY METHACRYLATE TO DECK CLEAN AND REPLACE LONGITUDINAL JOINT AND TRANSVERSE EXPANSION JOINTS;</t>
  </si>
  <si>
    <t>1226000025L</t>
  </si>
  <si>
    <t>Buena Park</t>
  </si>
  <si>
    <t>STANTON AVENUE FROM BEACH BOULEVARD TO MALVERN AVENUE THE PROJECT WILL INCLUDE AN EXISTING CONDITIONS ANALYSIS, ENGAGEMENT WITH PROJECT STAKEHOLDERS AND PROPERTY OWNERS, INCLUDING LOCAL DISADVANTAGED COMMUNITIES, TRANSPORTATION SOLUTIONS IDENTIFICATION, FUNDING NEXT STEPS, AND A COMPILED SUMMARY REPORT TO ADVANCE TO SUBSEQUENT STAGES OF IMPLEMENTATION. THE PLAN WILL DEVELOP A SAFE AND VIBRANT CORRIDOR THAT SUPPORTS INFILL DEVELOPMENT, REDUCES THE RELIANCE ON VEHICLE OWNERSHIP, AND ENCOURAGES RESIDENTS AND COMMUTERS TO WALK, BIKE, AND TAKE LOCAL AND REGIONAL TRANSIT SERVICES.</t>
  </si>
  <si>
    <t>12931559L</t>
  </si>
  <si>
    <t>LA PAZ ROAD: MUIRLANDS BLVD. TO CRISANTA DR. WIDEN TWO OVERHEADS OVER BNSF</t>
  </si>
  <si>
    <t>1214000074L</t>
  </si>
  <si>
    <t>SILVERADO CANYON ROAD OVER LADD CREEK, BR. NO. 55C-0175 BRIDGE REPLACEMENT (TC)</t>
  </si>
  <si>
    <t>1223000082L</t>
  </si>
  <si>
    <t>BRISTOL STREET TO CIVIC CENTER INSTALL A SIX-FOOT WIDE BICYCLE LANE WITH A FOUR-FEET WIDE RAISED MEDIAN AS A BUFFER WITHIN THE CURB TO CURB STREET WIDTH</t>
  </si>
  <si>
    <t>1226000013L</t>
  </si>
  <si>
    <t>FIRST STREET BETWEEN HARBOR BOULEVARD TO SUSAN STREET AND FIRST STREET BETWEEN FAIRVIEW STREET AND CENTER STREET INSTALLATION OF STREET LIGHT POLES, CONDUIT, WIRES, AND SERVICE PEDESTALS.</t>
  </si>
  <si>
    <t>1214000099L</t>
  </si>
  <si>
    <t>INTERSTATE 5 FROM STATE ROUTE 73 TO EL TORO ROAD I-5 IMPROVEMENT - REPLACEMENT OF PLANTING AND LANDSCAPING ON I-5(TC)</t>
  </si>
  <si>
    <t>1215000152L</t>
  </si>
  <si>
    <t>SILVERADO CANYON ROAD OVER SILVERADO CREEK, 4.4 MILES EAST OF SANTIAGO CANYON ROAD, BR. NO. 55C-0177 BRIDGE REPLACEMENT (TC)</t>
  </si>
  <si>
    <t>04/02/2025</t>
  </si>
  <si>
    <t>DEM05L</t>
  </si>
  <si>
    <t xml:space="preserve">TCSP03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</si>
</sst>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
    <numFmt numFmtId="165" formatCode="00"/>
    <numFmt numFmtId="166" formatCode="&quot;$&quot;#,##0.00"/>
    <numFmt numFmtId="167" formatCode="m\/d\/yyyy"/>
    <numFmt numFmtId="168" formatCode="\$#,##0.00;[Red]&quot;($&quot;#,##0.00\)"/>
    <numFmt numFmtId="169" formatCode="mm/dd/yyyy"/>
    <numFmt numFmtId="170" formatCode="\$#,##0.00;&quot;($&quot;#,##0.00\)"/>
    <numFmt numFmtId="171" formatCode="\$#,##0.00"/>
  </numFmts>
  <fonts count="10" x14ac:knownFonts="1">
    <font>
      <sz val="11"/>
      <color theme="1"/>
      <name val="Calibri"/>
      <family val="2"/>
      <scheme val="minor"/>
    </font>
    <font>
      <sz val="10"/>
      <color indexed="8"/>
      <name val="Arial"/>
      <family val="2"/>
    </font>
    <font>
      <sz val="10"/>
      <color rgb="FF000000"/>
      <name val="Arial"/>
      <family val="2"/>
    </font>
    <font>
      <sz val="10"/>
      <color rgb="FF000000"/>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sz val="10"/>
      <name val="Arial"/>
      <family val="2"/>
    </font>
  </fonts>
  <fills count="10">
    <fill>
      <patternFill patternType="none"/>
    </fill>
    <fill>
      <patternFill patternType="gray125"/>
    </fill>
    <fill>
      <patternFill patternType="solid">
        <fgColor rgb="FFFFC7CE"/>
        <bgColor indexed="64"/>
      </patternFill>
    </fill>
    <fill>
      <patternFill patternType="solid">
        <fgColor rgb="FFFFFF00"/>
        <bgColor indexed="64"/>
      </patternFill>
    </fill>
    <fill>
      <patternFill patternType="solid">
        <fgColor rgb="FFFFFFFF"/>
        <bgColor rgb="FFFFFFFF"/>
      </patternFill>
    </fill>
    <fill>
      <patternFill patternType="solid">
        <fgColor theme="9"/>
        <bgColor indexed="64"/>
      </patternFill>
    </fill>
    <fill>
      <patternFill patternType="solid">
        <fgColor rgb="FFFF0000"/>
        <bgColor indexed="64"/>
      </patternFill>
    </fill>
    <fill>
      <patternFill patternType="solid">
        <fgColor rgb="FF92D050"/>
        <bgColor rgb="FFFFFFFF"/>
      </patternFill>
    </fill>
    <fill>
      <patternFill patternType="solid">
        <fgColor theme="3" tint="0.79998168889431442"/>
        <bgColor rgb="FFFFFFFF"/>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2" fillId="0" borderId="0"/>
    <xf numFmtId="0" fontId="3" fillId="0" borderId="0"/>
    <xf numFmtId="0" fontId="2" fillId="0" borderId="0"/>
    <xf numFmtId="0" fontId="9" fillId="0" borderId="0"/>
    <xf numFmtId="0" fontId="9" fillId="0" borderId="0"/>
  </cellStyleXfs>
  <cellXfs count="82">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top"/>
    </xf>
    <xf numFmtId="0" fontId="7" fillId="0" borderId="0" xfId="0" applyFont="1" applyAlignment="1">
      <alignment vertical="top" wrapText="1"/>
    </xf>
    <xf numFmtId="14" fontId="7" fillId="0" borderId="0" xfId="0" applyNumberFormat="1" applyFont="1" applyAlignment="1">
      <alignment vertical="top"/>
    </xf>
    <xf numFmtId="0" fontId="4" fillId="0" borderId="0" xfId="0" applyFont="1" applyAlignment="1">
      <alignment vertical="top"/>
    </xf>
    <xf numFmtId="164" fontId="5" fillId="0" borderId="0" xfId="1" applyNumberFormat="1" applyFont="1" applyAlignment="1">
      <alignment horizontal="center" vertical="top"/>
    </xf>
    <xf numFmtId="166" fontId="7" fillId="0" borderId="0" xfId="0" applyNumberFormat="1" applyFont="1" applyAlignment="1">
      <alignment vertical="top"/>
    </xf>
    <xf numFmtId="1" fontId="8" fillId="0" borderId="1" xfId="1" applyNumberFormat="1" applyFont="1" applyBorder="1" applyAlignment="1">
      <alignment horizontal="left" vertical="top" wrapText="1"/>
    </xf>
    <xf numFmtId="164" fontId="6" fillId="0" borderId="1" xfId="1" applyNumberFormat="1" applyFont="1" applyBorder="1" applyAlignment="1">
      <alignment vertical="top" wrapText="1"/>
    </xf>
    <xf numFmtId="14" fontId="8" fillId="0" borderId="1" xfId="1" applyNumberFormat="1" applyFont="1" applyBorder="1" applyAlignment="1">
      <alignment vertical="top" wrapText="1"/>
    </xf>
    <xf numFmtId="165" fontId="8" fillId="0" borderId="1" xfId="1" applyNumberFormat="1" applyFont="1" applyBorder="1" applyAlignment="1">
      <alignment vertical="top" wrapText="1"/>
    </xf>
    <xf numFmtId="0" fontId="8" fillId="0" borderId="1" xfId="1" applyFont="1" applyBorder="1" applyAlignment="1">
      <alignment vertical="top" wrapText="1"/>
    </xf>
    <xf numFmtId="14" fontId="6" fillId="0" borderId="1" xfId="1" applyNumberFormat="1" applyFont="1" applyBorder="1" applyAlignment="1">
      <alignment vertical="top" wrapText="1"/>
    </xf>
    <xf numFmtId="0" fontId="4" fillId="2" borderId="1" xfId="0" applyFont="1" applyFill="1" applyBorder="1" applyAlignment="1">
      <alignment vertical="top"/>
    </xf>
    <xf numFmtId="0" fontId="4" fillId="3"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0" borderId="1" xfId="0" applyFont="1" applyBorder="1" applyAlignment="1">
      <alignment vertical="top"/>
    </xf>
    <xf numFmtId="0" fontId="4" fillId="0" borderId="5" xfId="0" applyFont="1" applyBorder="1" applyAlignment="1">
      <alignment horizontal="center" vertical="center"/>
    </xf>
    <xf numFmtId="0" fontId="4" fillId="8" borderId="1" xfId="6" applyFont="1" applyFill="1" applyBorder="1" applyAlignment="1">
      <alignment horizontal="center" vertical="center"/>
    </xf>
    <xf numFmtId="49" fontId="4" fillId="8" borderId="1" xfId="6" applyNumberFormat="1" applyFont="1" applyFill="1" applyBorder="1" applyAlignment="1">
      <alignment horizontal="center" vertical="center"/>
    </xf>
    <xf numFmtId="49" fontId="4" fillId="9" borderId="1" xfId="6" applyNumberFormat="1" applyFont="1" applyFill="1" applyBorder="1" applyAlignment="1">
      <alignment horizontal="center" vertical="center"/>
    </xf>
    <xf numFmtId="0" fontId="4" fillId="9" borderId="1" xfId="6" applyFont="1" applyFill="1" applyBorder="1" applyAlignment="1">
      <alignment horizontal="center" vertical="center"/>
    </xf>
    <xf numFmtId="49" fontId="4" fillId="4"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left" vertical="top"/>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horizontal="center" vertical="center" wrapText="1"/>
    </xf>
    <xf numFmtId="49" fontId="4" fillId="4" borderId="4"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4" fillId="0" borderId="1" xfId="0" applyFont="1" applyBorder="1" applyAlignment="1">
      <alignment horizontal="center" vertical="center"/>
    </xf>
    <xf numFmtId="166" fontId="4" fillId="0" borderId="1" xfId="0" applyNumberFormat="1" applyFont="1" applyBorder="1" applyAlignment="1">
      <alignment horizontal="center" vertical="center"/>
    </xf>
    <xf numFmtId="166" fontId="4" fillId="4" borderId="1" xfId="0" applyNumberFormat="1" applyFont="1" applyFill="1" applyBorder="1" applyAlignment="1">
      <alignment horizontal="center" vertical="center"/>
    </xf>
    <xf numFmtId="49" fontId="4" fillId="8" borderId="4" xfId="0" applyNumberFormat="1"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1" xfId="0" applyFont="1" applyFill="1" applyBorder="1" applyAlignment="1">
      <alignment horizontal="left" vertical="top"/>
    </xf>
    <xf numFmtId="167" fontId="4" fillId="8" borderId="6" xfId="6" applyNumberFormat="1" applyFont="1" applyFill="1" applyBorder="1" applyAlignment="1">
      <alignment horizontal="center" vertical="center"/>
    </xf>
    <xf numFmtId="169" fontId="4" fillId="8" borderId="1" xfId="6" applyNumberFormat="1" applyFont="1" applyFill="1" applyBorder="1" applyAlignment="1">
      <alignment horizontal="center" vertical="center"/>
    </xf>
    <xf numFmtId="0" fontId="4" fillId="4" borderId="1" xfId="6" applyFont="1" applyFill="1" applyBorder="1" applyAlignment="1">
      <alignment horizontal="center" vertical="center"/>
    </xf>
    <xf numFmtId="170" fontId="4" fillId="8" borderId="1" xfId="6" applyNumberFormat="1" applyFont="1" applyFill="1" applyBorder="1" applyAlignment="1">
      <alignment horizontal="center" vertical="center"/>
    </xf>
    <xf numFmtId="171" fontId="4" fillId="8" borderId="1" xfId="6" applyNumberFormat="1" applyFont="1" applyFill="1" applyBorder="1" applyAlignment="1">
      <alignment horizontal="center" vertical="center"/>
    </xf>
    <xf numFmtId="168" fontId="4" fillId="8" borderId="1" xfId="6"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0" borderId="7" xfId="0" applyFont="1" applyBorder="1" applyAlignment="1">
      <alignment horizontal="center" vertical="center"/>
    </xf>
    <xf numFmtId="0" fontId="4" fillId="4" borderId="1" xfId="0" applyFont="1" applyFill="1" applyBorder="1" applyAlignment="1">
      <alignment horizontal="center" vertical="center"/>
    </xf>
    <xf numFmtId="49" fontId="4" fillId="8" borderId="4" xfId="0" applyNumberFormat="1" applyFont="1" applyFill="1" applyBorder="1" applyAlignment="1">
      <alignment wrapText="1"/>
    </xf>
    <xf numFmtId="0" fontId="4" fillId="9" borderId="1" xfId="0" applyFont="1" applyFill="1" applyBorder="1" applyAlignment="1">
      <alignment horizontal="center" vertical="top"/>
    </xf>
    <xf numFmtId="167" fontId="4" fillId="8" borderId="6" xfId="6" applyNumberFormat="1" applyFont="1" applyFill="1" applyBorder="1" applyAlignment="1">
      <alignment horizontal="center"/>
    </xf>
    <xf numFmtId="169" fontId="4" fillId="8" borderId="1" xfId="6" applyNumberFormat="1" applyFont="1" applyFill="1" applyBorder="1" applyAlignment="1">
      <alignment horizontal="center"/>
    </xf>
    <xf numFmtId="0" fontId="4" fillId="4" borderId="1" xfId="6" applyFont="1" applyFill="1" applyBorder="1" applyAlignment="1">
      <alignment horizontal="center"/>
    </xf>
    <xf numFmtId="170" fontId="4" fillId="8" borderId="1" xfId="6" applyNumberFormat="1" applyFont="1" applyFill="1" applyBorder="1" applyAlignment="1">
      <alignment horizontal="left"/>
    </xf>
    <xf numFmtId="171" fontId="4" fillId="8" borderId="1" xfId="6" applyNumberFormat="1" applyFont="1" applyFill="1" applyBorder="1" applyAlignment="1">
      <alignment horizontal="left"/>
    </xf>
    <xf numFmtId="168" fontId="4" fillId="8" borderId="1" xfId="6" applyNumberFormat="1" applyFont="1" applyFill="1" applyBorder="1" applyAlignment="1">
      <alignment horizontal="left"/>
    </xf>
    <xf numFmtId="0" fontId="4" fillId="7" borderId="1" xfId="6" applyFont="1" applyFill="1" applyBorder="1" applyAlignment="1">
      <alignment horizontal="center"/>
    </xf>
    <xf numFmtId="49" fontId="4" fillId="8" borderId="4" xfId="0" applyNumberFormat="1" applyFont="1" applyFill="1" applyBorder="1"/>
    <xf numFmtId="49" fontId="4" fillId="8" borderId="3" xfId="0" applyNumberFormat="1" applyFont="1" applyFill="1" applyBorder="1" applyAlignment="1">
      <alignment wrapText="1"/>
    </xf>
    <xf numFmtId="167" fontId="4" fillId="8" borderId="1" xfId="6" applyNumberFormat="1" applyFont="1" applyFill="1" applyBorder="1" applyAlignment="1">
      <alignment horizontal="center"/>
    </xf>
    <xf numFmtId="0" fontId="4" fillId="7" borderId="7" xfId="6" applyFont="1" applyFill="1" applyBorder="1" applyAlignment="1">
      <alignment horizontal="center"/>
    </xf>
    <xf numFmtId="0" fontId="4" fillId="4" borderId="7" xfId="6" applyFont="1" applyFill="1" applyBorder="1" applyAlignment="1">
      <alignment horizontal="center"/>
    </xf>
    <xf numFmtId="49" fontId="4" fillId="9" borderId="3" xfId="0" applyNumberFormat="1" applyFont="1" applyFill="1" applyBorder="1" applyAlignment="1">
      <alignment wrapText="1"/>
    </xf>
    <xf numFmtId="167" fontId="4" fillId="9" borderId="1" xfId="6" applyNumberFormat="1" applyFont="1" applyFill="1" applyBorder="1" applyAlignment="1">
      <alignment horizontal="center"/>
    </xf>
    <xf numFmtId="169" fontId="4" fillId="9" borderId="1" xfId="6" applyNumberFormat="1" applyFont="1" applyFill="1" applyBorder="1" applyAlignment="1">
      <alignment horizontal="center"/>
    </xf>
    <xf numFmtId="0" fontId="4" fillId="0" borderId="1" xfId="6" applyFont="1" applyBorder="1" applyAlignment="1">
      <alignment horizontal="center"/>
    </xf>
    <xf numFmtId="170" fontId="4" fillId="9" borderId="1" xfId="6" applyNumberFormat="1" applyFont="1" applyFill="1" applyBorder="1" applyAlignment="1">
      <alignment horizontal="left"/>
    </xf>
    <xf numFmtId="171" fontId="4" fillId="9" borderId="1" xfId="6" applyNumberFormat="1" applyFont="1" applyFill="1" applyBorder="1" applyAlignment="1">
      <alignment horizontal="left"/>
    </xf>
    <xf numFmtId="168" fontId="4" fillId="9" borderId="1" xfId="6" applyNumberFormat="1" applyFont="1" applyFill="1" applyBorder="1" applyAlignment="1">
      <alignment horizontal="left"/>
    </xf>
    <xf numFmtId="49" fontId="4" fillId="4" borderId="3" xfId="0" applyNumberFormat="1" applyFont="1" applyFill="1" applyBorder="1" applyAlignment="1">
      <alignment horizontal="left" vertical="top"/>
    </xf>
    <xf numFmtId="0" fontId="4" fillId="0" borderId="1" xfId="0" applyFont="1" applyBorder="1" applyAlignment="1">
      <alignment horizontal="center" vertical="top"/>
    </xf>
    <xf numFmtId="166" fontId="4" fillId="0" borderId="1" xfId="0" applyNumberFormat="1" applyFont="1" applyBorder="1" applyAlignment="1">
      <alignment horizontal="left"/>
    </xf>
    <xf numFmtId="166" fontId="4" fillId="4" borderId="1" xfId="0" applyNumberFormat="1" applyFont="1" applyFill="1" applyBorder="1" applyAlignment="1">
      <alignment horizontal="left"/>
    </xf>
    <xf numFmtId="49" fontId="4" fillId="4" borderId="3" xfId="0" applyNumberFormat="1" applyFont="1" applyFill="1" applyBorder="1" applyAlignment="1">
      <alignment vertical="top"/>
    </xf>
    <xf numFmtId="11" fontId="4" fillId="4" borderId="1" xfId="0" applyNumberFormat="1" applyFont="1" applyFill="1" applyBorder="1" applyAlignment="1">
      <alignment horizontal="center" vertical="center"/>
    </xf>
    <xf numFmtId="1" fontId="6" fillId="0" borderId="1" xfId="1" applyNumberFormat="1" applyFont="1" applyBorder="1" applyAlignment="1">
      <alignment horizontal="left" vertical="top" wrapText="1"/>
    </xf>
    <xf numFmtId="165" fontId="6" fillId="0" borderId="1" xfId="1" applyNumberFormat="1" applyFont="1" applyBorder="1" applyAlignment="1">
      <alignment vertical="top" wrapText="1"/>
    </xf>
    <xf numFmtId="0" fontId="6" fillId="0" borderId="1" xfId="1" applyFont="1" applyBorder="1" applyAlignment="1">
      <alignment vertical="top" wrapText="1"/>
    </xf>
    <xf numFmtId="164" fontId="5" fillId="0" borderId="0" xfId="1" applyNumberFormat="1" applyFont="1" applyAlignment="1">
      <alignment horizontal="center" vertical="top"/>
    </xf>
  </cellXfs>
  <cellStyles count="7">
    <cellStyle name="Normal" xfId="0" builtinId="0"/>
    <cellStyle name="Normal 2" xfId="2" xr:uid="{00000000-0005-0000-0000-000002000000}"/>
    <cellStyle name="Normal 2 2" xfId="5" xr:uid="{A08D828B-C46F-40F9-A302-BA5C987CA6AD}"/>
    <cellStyle name="Normal 3" xfId="3" xr:uid="{00000000-0005-0000-0000-000003000000}"/>
    <cellStyle name="Normal 3 2" xfId="4" xr:uid="{00000000-0005-0000-0000-000004000000}"/>
    <cellStyle name="Normal 5" xfId="6" xr:uid="{40CA8EF6-B7A9-4E8D-B59C-FD2E6FB030E5}"/>
    <cellStyle name="Normal_Sheet3" xfId="1" xr:uid="{00000000-0005-0000-0000-000005000000}"/>
  </cellStyles>
  <dxfs count="9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EA61-AC84-4503-B715-0CD53EC79C58}">
  <sheetPr codeName="Sheet1">
    <pageSetUpPr fitToPage="1"/>
  </sheetPr>
  <dimension ref="A1:U50"/>
  <sheetViews>
    <sheetView zoomScale="72" zoomScaleNormal="72" workbookViewId="0">
      <pane ySplit="1" topLeftCell="A2" activePane="bottomLeft" state="frozen"/>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s="31" customFormat="1" x14ac:dyDescent="0.35">
      <c r="A3" s="22" t="s">
        <v>214</v>
      </c>
      <c r="B3" s="29" t="s">
        <v>21</v>
      </c>
      <c r="C3" s="30" t="s">
        <v>22</v>
      </c>
      <c r="D3" s="37"/>
      <c r="E3" s="38" t="s">
        <v>216</v>
      </c>
      <c r="F3" s="38"/>
      <c r="G3" s="38"/>
      <c r="H3" s="38"/>
      <c r="I3" s="38"/>
      <c r="J3" s="38"/>
      <c r="K3" s="39" t="s">
        <v>218</v>
      </c>
      <c r="L3" s="40">
        <v>45555</v>
      </c>
      <c r="M3" s="41">
        <v>45555</v>
      </c>
      <c r="N3" s="41"/>
      <c r="O3" s="41">
        <v>45555</v>
      </c>
      <c r="P3" s="42">
        <v>22</v>
      </c>
      <c r="Q3" s="34" t="s">
        <v>226</v>
      </c>
      <c r="R3" s="43">
        <v>3089800</v>
      </c>
      <c r="S3" s="44">
        <v>1493692</v>
      </c>
      <c r="T3" s="45">
        <v>0</v>
      </c>
      <c r="U3" s="45">
        <v>1493692</v>
      </c>
    </row>
    <row r="4" spans="1:21" s="31" customFormat="1" x14ac:dyDescent="0.35">
      <c r="A4" s="22" t="s">
        <v>215</v>
      </c>
      <c r="B4" s="29" t="s">
        <v>21</v>
      </c>
      <c r="C4" s="30" t="s">
        <v>22</v>
      </c>
      <c r="D4" s="37"/>
      <c r="E4" s="38" t="s">
        <v>216</v>
      </c>
      <c r="F4" s="38"/>
      <c r="G4" s="38"/>
      <c r="H4" s="38"/>
      <c r="I4" s="38"/>
      <c r="J4" s="38"/>
      <c r="K4" s="39" t="s">
        <v>219</v>
      </c>
      <c r="L4" s="40">
        <v>45246</v>
      </c>
      <c r="M4" s="41">
        <v>45246</v>
      </c>
      <c r="N4" s="41"/>
      <c r="O4" s="41">
        <v>45978</v>
      </c>
      <c r="P4" s="42">
        <v>32</v>
      </c>
      <c r="Q4" s="34" t="s">
        <v>220</v>
      </c>
      <c r="R4" s="43">
        <v>429000</v>
      </c>
      <c r="S4" s="44">
        <v>369000</v>
      </c>
      <c r="T4" s="45">
        <v>0</v>
      </c>
      <c r="U4" s="45">
        <v>369000</v>
      </c>
    </row>
    <row r="5" spans="1:21" s="31" customFormat="1" x14ac:dyDescent="0.35">
      <c r="A5" s="22" t="s">
        <v>1473</v>
      </c>
      <c r="B5" s="29" t="s">
        <v>21</v>
      </c>
      <c r="C5" s="30" t="s">
        <v>22</v>
      </c>
      <c r="D5" s="37"/>
      <c r="E5" s="38" t="s">
        <v>216</v>
      </c>
      <c r="F5" s="38"/>
      <c r="G5" s="38"/>
      <c r="H5" s="38"/>
      <c r="I5" s="38"/>
      <c r="J5" s="38"/>
      <c r="K5" s="39" t="s">
        <v>1500</v>
      </c>
      <c r="L5" s="40">
        <v>45784</v>
      </c>
      <c r="M5" s="41">
        <v>45784</v>
      </c>
      <c r="N5" s="41"/>
      <c r="O5" s="41">
        <v>45784</v>
      </c>
      <c r="P5" s="42">
        <v>14</v>
      </c>
      <c r="Q5" s="34" t="s">
        <v>226</v>
      </c>
      <c r="R5" s="43">
        <v>695000</v>
      </c>
      <c r="S5" s="44">
        <v>608000</v>
      </c>
      <c r="T5" s="45">
        <v>0</v>
      </c>
      <c r="U5" s="45">
        <v>608000</v>
      </c>
    </row>
    <row r="6" spans="1:21" s="31" customFormat="1" x14ac:dyDescent="0.35">
      <c r="A6" s="22" t="s">
        <v>1474</v>
      </c>
      <c r="B6" s="29" t="s">
        <v>21</v>
      </c>
      <c r="C6" s="30" t="s">
        <v>22</v>
      </c>
      <c r="D6" s="37"/>
      <c r="E6" s="38" t="s">
        <v>216</v>
      </c>
      <c r="F6" s="38"/>
      <c r="G6" s="38"/>
      <c r="H6" s="38"/>
      <c r="I6" s="38"/>
      <c r="J6" s="38"/>
      <c r="K6" s="39" t="s">
        <v>1502</v>
      </c>
      <c r="L6" s="40">
        <v>45788</v>
      </c>
      <c r="M6" s="41">
        <v>43364</v>
      </c>
      <c r="N6" s="41">
        <v>45788</v>
      </c>
      <c r="O6" s="41">
        <v>45788</v>
      </c>
      <c r="P6" s="42">
        <v>14</v>
      </c>
      <c r="Q6" s="34" t="s">
        <v>466</v>
      </c>
      <c r="R6" s="43">
        <v>2534434</v>
      </c>
      <c r="S6" s="44">
        <v>2160091</v>
      </c>
      <c r="T6" s="45">
        <v>1728071.72</v>
      </c>
      <c r="U6" s="45">
        <v>432019.28</v>
      </c>
    </row>
    <row r="7" spans="1:21" s="31" customFormat="1" x14ac:dyDescent="0.35">
      <c r="A7" s="22" t="s">
        <v>221</v>
      </c>
      <c r="B7" s="29" t="s">
        <v>21</v>
      </c>
      <c r="C7" s="30" t="s">
        <v>22</v>
      </c>
      <c r="D7" s="37"/>
      <c r="E7" s="38" t="s">
        <v>216</v>
      </c>
      <c r="F7" s="38"/>
      <c r="G7" s="38"/>
      <c r="H7" s="38"/>
      <c r="I7" s="38"/>
      <c r="J7" s="38"/>
      <c r="K7" s="39" t="s">
        <v>227</v>
      </c>
      <c r="L7" s="40">
        <v>45757</v>
      </c>
      <c r="M7" s="41">
        <v>44462</v>
      </c>
      <c r="N7" s="41">
        <v>45757</v>
      </c>
      <c r="O7" s="41">
        <v>46027</v>
      </c>
      <c r="P7" s="42">
        <v>15</v>
      </c>
      <c r="Q7" s="34" t="s">
        <v>466</v>
      </c>
      <c r="R7" s="43">
        <v>1082565.06</v>
      </c>
      <c r="S7" s="44">
        <v>952656.85</v>
      </c>
      <c r="T7" s="45">
        <v>678851.49</v>
      </c>
      <c r="U7" s="45">
        <v>273805.36</v>
      </c>
    </row>
    <row r="8" spans="1:21" s="31" customFormat="1" x14ac:dyDescent="0.35">
      <c r="A8" s="22" t="s">
        <v>222</v>
      </c>
      <c r="B8" s="29" t="s">
        <v>21</v>
      </c>
      <c r="C8" s="30" t="s">
        <v>22</v>
      </c>
      <c r="D8" s="37"/>
      <c r="E8" s="38" t="s">
        <v>216</v>
      </c>
      <c r="F8" s="38"/>
      <c r="G8" s="38"/>
      <c r="H8" s="38"/>
      <c r="I8" s="38"/>
      <c r="J8" s="38"/>
      <c r="K8" s="39" t="s">
        <v>229</v>
      </c>
      <c r="L8" s="40">
        <v>45725</v>
      </c>
      <c r="M8" s="41">
        <v>44813</v>
      </c>
      <c r="N8" s="41">
        <v>45725</v>
      </c>
      <c r="O8" s="41">
        <v>45725</v>
      </c>
      <c r="P8" s="42">
        <v>16</v>
      </c>
      <c r="Q8" s="34" t="s">
        <v>226</v>
      </c>
      <c r="R8" s="43">
        <v>385189</v>
      </c>
      <c r="S8" s="44">
        <v>312985</v>
      </c>
      <c r="T8" s="45">
        <v>46328.12</v>
      </c>
      <c r="U8" s="45">
        <v>266656.88</v>
      </c>
    </row>
    <row r="9" spans="1:21" x14ac:dyDescent="0.35">
      <c r="A9" s="22">
        <v>7516029</v>
      </c>
      <c r="B9" s="29" t="s">
        <v>21</v>
      </c>
      <c r="C9" s="30" t="s">
        <v>22</v>
      </c>
      <c r="D9" s="37" t="s">
        <v>2289</v>
      </c>
      <c r="E9" s="38" t="s">
        <v>2290</v>
      </c>
      <c r="F9" s="38" t="s">
        <v>23</v>
      </c>
      <c r="G9" s="38" t="s">
        <v>24</v>
      </c>
      <c r="H9" s="38" t="s">
        <v>2291</v>
      </c>
      <c r="I9" s="38"/>
      <c r="J9" s="38"/>
      <c r="K9" s="39" t="s">
        <v>2292</v>
      </c>
      <c r="L9" s="40">
        <v>45895.761452002298</v>
      </c>
      <c r="M9" s="41">
        <v>45895</v>
      </c>
      <c r="N9" s="41"/>
      <c r="O9" s="41">
        <v>46121</v>
      </c>
      <c r="P9" s="42">
        <v>10</v>
      </c>
      <c r="Q9" s="34" t="s">
        <v>2293</v>
      </c>
      <c r="R9" s="43">
        <v>8021975</v>
      </c>
      <c r="S9" s="44">
        <v>6417580</v>
      </c>
      <c r="T9" s="45">
        <v>0</v>
      </c>
      <c r="U9" s="45">
        <v>6417580</v>
      </c>
    </row>
    <row r="10" spans="1:21" x14ac:dyDescent="0.35">
      <c r="A10" s="22">
        <v>7516011</v>
      </c>
      <c r="B10" s="29" t="s">
        <v>21</v>
      </c>
      <c r="C10" s="30" t="s">
        <v>22</v>
      </c>
      <c r="D10" s="37" t="s">
        <v>2294</v>
      </c>
      <c r="E10" s="38" t="s">
        <v>2290</v>
      </c>
      <c r="F10" s="38" t="s">
        <v>23</v>
      </c>
      <c r="G10" s="38" t="s">
        <v>24</v>
      </c>
      <c r="H10" s="38" t="s">
        <v>2291</v>
      </c>
      <c r="I10" s="38"/>
      <c r="J10" s="38"/>
      <c r="K10" s="39" t="s">
        <v>2295</v>
      </c>
      <c r="L10" s="40">
        <v>45922.519298530096</v>
      </c>
      <c r="M10" s="41">
        <v>45922</v>
      </c>
      <c r="N10" s="41"/>
      <c r="O10" s="41">
        <v>45922</v>
      </c>
      <c r="P10" s="42">
        <v>9</v>
      </c>
      <c r="Q10" s="34" t="s">
        <v>2296</v>
      </c>
      <c r="R10" s="43">
        <v>617500</v>
      </c>
      <c r="S10" s="44">
        <v>308750</v>
      </c>
      <c r="T10" s="45">
        <v>0</v>
      </c>
      <c r="U10" s="45">
        <v>308750</v>
      </c>
    </row>
    <row r="11" spans="1:21" x14ac:dyDescent="0.35">
      <c r="A11" s="46" t="s">
        <v>2315</v>
      </c>
      <c r="B11" s="29" t="s">
        <v>21</v>
      </c>
      <c r="C11" s="30" t="s">
        <v>22</v>
      </c>
      <c r="D11" s="47"/>
      <c r="E11" s="34" t="s">
        <v>216</v>
      </c>
      <c r="F11" s="34" t="s">
        <v>223</v>
      </c>
      <c r="G11" s="34"/>
      <c r="H11" s="34"/>
      <c r="I11" s="34"/>
      <c r="J11" s="34"/>
      <c r="K11" s="28" t="s">
        <v>2316</v>
      </c>
      <c r="L11" s="34" t="s">
        <v>2317</v>
      </c>
      <c r="M11" s="48">
        <v>45966</v>
      </c>
      <c r="N11" s="48">
        <v>0</v>
      </c>
      <c r="O11" s="48">
        <v>45966.531049340301</v>
      </c>
      <c r="P11" s="49">
        <v>8</v>
      </c>
      <c r="Q11" s="34" t="s">
        <v>226</v>
      </c>
      <c r="R11" s="35">
        <v>1842520</v>
      </c>
      <c r="S11" s="35">
        <v>1621418</v>
      </c>
      <c r="T11" s="36">
        <v>0</v>
      </c>
      <c r="U11" s="36">
        <v>1621418</v>
      </c>
    </row>
    <row r="12" spans="1:21" x14ac:dyDescent="0.35">
      <c r="A12" s="46" t="s">
        <v>2318</v>
      </c>
      <c r="B12" s="29" t="s">
        <v>21</v>
      </c>
      <c r="C12" s="30" t="s">
        <v>22</v>
      </c>
      <c r="D12" s="47"/>
      <c r="E12" s="34" t="s">
        <v>216</v>
      </c>
      <c r="F12" s="34" t="s">
        <v>223</v>
      </c>
      <c r="G12" s="34"/>
      <c r="H12" s="34"/>
      <c r="I12" s="34"/>
      <c r="J12" s="34"/>
      <c r="K12" s="28" t="s">
        <v>2319</v>
      </c>
      <c r="L12" s="34" t="s">
        <v>2320</v>
      </c>
      <c r="M12" s="48">
        <v>45187</v>
      </c>
      <c r="N12" s="48">
        <v>45988.104792789403</v>
      </c>
      <c r="O12" s="48">
        <v>46087.584773067101</v>
      </c>
      <c r="P12" s="34">
        <v>8</v>
      </c>
      <c r="Q12" s="34" t="s">
        <v>2321</v>
      </c>
      <c r="R12" s="35">
        <v>1772727</v>
      </c>
      <c r="S12" s="35">
        <v>1560000</v>
      </c>
      <c r="T12" s="36">
        <v>3727.52</v>
      </c>
      <c r="U12" s="36">
        <v>1556272.48</v>
      </c>
    </row>
    <row r="13" spans="1:21" x14ac:dyDescent="0.35">
      <c r="A13" s="46" t="s">
        <v>214</v>
      </c>
      <c r="B13" s="29" t="s">
        <v>21</v>
      </c>
      <c r="C13" s="30" t="s">
        <v>22</v>
      </c>
      <c r="D13" s="47"/>
      <c r="E13" s="34" t="s">
        <v>216</v>
      </c>
      <c r="F13" s="34" t="s">
        <v>223</v>
      </c>
      <c r="G13" s="34"/>
      <c r="H13" s="34"/>
      <c r="I13" s="34"/>
      <c r="J13" s="34"/>
      <c r="K13" s="28" t="s">
        <v>218</v>
      </c>
      <c r="L13" s="34" t="s">
        <v>1805</v>
      </c>
      <c r="M13" s="48">
        <v>45555</v>
      </c>
      <c r="N13" s="48">
        <v>0</v>
      </c>
      <c r="O13" s="48">
        <v>45555.8429331019</v>
      </c>
      <c r="P13" s="34">
        <v>22</v>
      </c>
      <c r="Q13" s="34" t="s">
        <v>226</v>
      </c>
      <c r="R13" s="35">
        <v>3089800</v>
      </c>
      <c r="S13" s="35">
        <v>1493692</v>
      </c>
      <c r="T13" s="36">
        <v>0</v>
      </c>
      <c r="U13" s="36">
        <v>1493692</v>
      </c>
    </row>
    <row r="14" spans="1:21" x14ac:dyDescent="0.35">
      <c r="A14" s="46" t="s">
        <v>2322</v>
      </c>
      <c r="B14" s="29" t="s">
        <v>21</v>
      </c>
      <c r="C14" s="30" t="s">
        <v>22</v>
      </c>
      <c r="D14" s="47"/>
      <c r="E14" s="34" t="s">
        <v>2323</v>
      </c>
      <c r="F14" s="34" t="s">
        <v>223</v>
      </c>
      <c r="G14" s="34"/>
      <c r="H14" s="34"/>
      <c r="I14" s="34"/>
      <c r="J14" s="34"/>
      <c r="K14" s="28" t="s">
        <v>2324</v>
      </c>
      <c r="L14" s="34" t="s">
        <v>2325</v>
      </c>
      <c r="M14" s="48">
        <v>46042</v>
      </c>
      <c r="N14" s="48">
        <v>0</v>
      </c>
      <c r="O14" s="48">
        <v>46042.774863391198</v>
      </c>
      <c r="P14" s="49">
        <v>6</v>
      </c>
      <c r="Q14" s="34" t="s">
        <v>226</v>
      </c>
      <c r="R14" s="35">
        <v>3352052</v>
      </c>
      <c r="S14" s="35">
        <v>1400000</v>
      </c>
      <c r="T14" s="36">
        <v>0</v>
      </c>
      <c r="U14" s="36">
        <v>1400000</v>
      </c>
    </row>
    <row r="15" spans="1:21" x14ac:dyDescent="0.35">
      <c r="A15" s="46" t="s">
        <v>1473</v>
      </c>
      <c r="B15" s="29" t="s">
        <v>21</v>
      </c>
      <c r="C15" s="30" t="s">
        <v>22</v>
      </c>
      <c r="D15" s="47"/>
      <c r="E15" s="34" t="s">
        <v>216</v>
      </c>
      <c r="F15" s="34" t="s">
        <v>223</v>
      </c>
      <c r="G15" s="34"/>
      <c r="H15" s="34"/>
      <c r="I15" s="34"/>
      <c r="J15" s="34"/>
      <c r="K15" s="28" t="s">
        <v>1500</v>
      </c>
      <c r="L15" s="34" t="s">
        <v>1501</v>
      </c>
      <c r="M15" s="48">
        <v>45784</v>
      </c>
      <c r="N15" s="48">
        <v>0</v>
      </c>
      <c r="O15" s="48">
        <v>45784.555733368099</v>
      </c>
      <c r="P15" s="34">
        <v>14</v>
      </c>
      <c r="Q15" s="34" t="s">
        <v>226</v>
      </c>
      <c r="R15" s="35">
        <v>695000</v>
      </c>
      <c r="S15" s="35">
        <v>608000</v>
      </c>
      <c r="T15" s="36">
        <v>0</v>
      </c>
      <c r="U15" s="36">
        <v>608000</v>
      </c>
    </row>
    <row r="16" spans="1:21" x14ac:dyDescent="0.35">
      <c r="A16" s="46" t="s">
        <v>1474</v>
      </c>
      <c r="B16" s="29" t="s">
        <v>21</v>
      </c>
      <c r="C16" s="30" t="s">
        <v>22</v>
      </c>
      <c r="D16" s="47"/>
      <c r="E16" s="34" t="s">
        <v>216</v>
      </c>
      <c r="F16" s="34" t="s">
        <v>223</v>
      </c>
      <c r="G16" s="34"/>
      <c r="H16" s="34"/>
      <c r="I16" s="34"/>
      <c r="J16" s="34"/>
      <c r="K16" s="28" t="s">
        <v>1502</v>
      </c>
      <c r="L16" s="34" t="s">
        <v>1503</v>
      </c>
      <c r="M16" s="48">
        <v>43364</v>
      </c>
      <c r="N16" s="48">
        <v>45788.105092048601</v>
      </c>
      <c r="O16" s="48">
        <v>45788.105092048601</v>
      </c>
      <c r="P16" s="34">
        <v>14</v>
      </c>
      <c r="Q16" s="34" t="s">
        <v>466</v>
      </c>
      <c r="R16" s="35">
        <v>2534434</v>
      </c>
      <c r="S16" s="35">
        <v>2160091</v>
      </c>
      <c r="T16" s="36">
        <v>1728071.72</v>
      </c>
      <c r="U16" s="36">
        <v>432019.28</v>
      </c>
    </row>
    <row r="17" spans="1:21" x14ac:dyDescent="0.35">
      <c r="A17" s="46" t="s">
        <v>215</v>
      </c>
      <c r="B17" s="29" t="s">
        <v>21</v>
      </c>
      <c r="C17" s="30" t="s">
        <v>22</v>
      </c>
      <c r="D17" s="47"/>
      <c r="E17" s="34" t="s">
        <v>216</v>
      </c>
      <c r="F17" s="34" t="s">
        <v>223</v>
      </c>
      <c r="G17" s="34"/>
      <c r="H17" s="34"/>
      <c r="I17" s="34"/>
      <c r="J17" s="34"/>
      <c r="K17" s="28" t="s">
        <v>219</v>
      </c>
      <c r="L17" s="34" t="s">
        <v>1806</v>
      </c>
      <c r="M17" s="48">
        <v>45246</v>
      </c>
      <c r="N17" s="48">
        <v>0</v>
      </c>
      <c r="O17" s="48">
        <v>45978.501974652798</v>
      </c>
      <c r="P17" s="34">
        <v>32</v>
      </c>
      <c r="Q17" s="34" t="s">
        <v>220</v>
      </c>
      <c r="R17" s="35">
        <v>429000</v>
      </c>
      <c r="S17" s="35">
        <v>369000</v>
      </c>
      <c r="T17" s="36">
        <v>0</v>
      </c>
      <c r="U17" s="36">
        <v>369000</v>
      </c>
    </row>
    <row r="18" spans="1:21" x14ac:dyDescent="0.35">
      <c r="A18" s="46" t="s">
        <v>221</v>
      </c>
      <c r="B18" s="29" t="s">
        <v>21</v>
      </c>
      <c r="C18" s="30" t="s">
        <v>22</v>
      </c>
      <c r="D18" s="47"/>
      <c r="E18" s="34" t="s">
        <v>216</v>
      </c>
      <c r="F18" s="34" t="s">
        <v>223</v>
      </c>
      <c r="G18" s="34"/>
      <c r="H18" s="34"/>
      <c r="I18" s="34"/>
      <c r="J18" s="34"/>
      <c r="K18" s="28" t="s">
        <v>227</v>
      </c>
      <c r="L18" s="34" t="s">
        <v>228</v>
      </c>
      <c r="M18" s="48">
        <v>44462</v>
      </c>
      <c r="N18" s="48">
        <v>45757.105279016199</v>
      </c>
      <c r="O18" s="48">
        <v>46027.599610995399</v>
      </c>
      <c r="P18" s="34">
        <v>15</v>
      </c>
      <c r="Q18" s="34" t="s">
        <v>466</v>
      </c>
      <c r="R18" s="35">
        <v>1082565.06</v>
      </c>
      <c r="S18" s="35">
        <v>952656.85</v>
      </c>
      <c r="T18" s="36">
        <v>678851.49</v>
      </c>
      <c r="U18" s="36">
        <v>273805.36</v>
      </c>
    </row>
    <row r="19" spans="1:21" x14ac:dyDescent="0.35">
      <c r="A19" s="46" t="s">
        <v>1755</v>
      </c>
      <c r="B19" s="29" t="s">
        <v>21</v>
      </c>
      <c r="C19" s="30" t="s">
        <v>22</v>
      </c>
      <c r="D19" s="47"/>
      <c r="E19" s="34" t="s">
        <v>216</v>
      </c>
      <c r="F19" s="34" t="s">
        <v>223</v>
      </c>
      <c r="G19" s="34"/>
      <c r="H19" s="34"/>
      <c r="I19" s="34"/>
      <c r="J19" s="34"/>
      <c r="K19" s="28" t="s">
        <v>1807</v>
      </c>
      <c r="L19" s="34" t="s">
        <v>1808</v>
      </c>
      <c r="M19" s="48">
        <v>45061</v>
      </c>
      <c r="N19" s="48">
        <v>45917.1048395486</v>
      </c>
      <c r="O19" s="48">
        <v>45966.531124918998</v>
      </c>
      <c r="P19" s="34">
        <v>10</v>
      </c>
      <c r="Q19" s="34" t="s">
        <v>226</v>
      </c>
      <c r="R19" s="35">
        <v>1456640</v>
      </c>
      <c r="S19" s="35">
        <v>1285731</v>
      </c>
      <c r="T19" s="36">
        <v>1015731</v>
      </c>
      <c r="U19" s="36">
        <v>270000</v>
      </c>
    </row>
    <row r="20" spans="1:21" x14ac:dyDescent="0.35">
      <c r="A20" s="46" t="s">
        <v>222</v>
      </c>
      <c r="B20" s="29" t="s">
        <v>21</v>
      </c>
      <c r="C20" s="30" t="s">
        <v>22</v>
      </c>
      <c r="D20" s="47"/>
      <c r="E20" s="34" t="s">
        <v>216</v>
      </c>
      <c r="F20" s="34" t="s">
        <v>223</v>
      </c>
      <c r="G20" s="34"/>
      <c r="H20" s="34"/>
      <c r="I20" s="34"/>
      <c r="J20" s="34"/>
      <c r="K20" s="28" t="s">
        <v>229</v>
      </c>
      <c r="L20" s="34" t="s">
        <v>1809</v>
      </c>
      <c r="M20" s="48">
        <v>44813</v>
      </c>
      <c r="N20" s="48">
        <v>45725.125458530099</v>
      </c>
      <c r="O20" s="48">
        <v>45725.125458530099</v>
      </c>
      <c r="P20" s="49">
        <v>16</v>
      </c>
      <c r="Q20" s="34" t="s">
        <v>226</v>
      </c>
      <c r="R20" s="35">
        <v>385189</v>
      </c>
      <c r="S20" s="35">
        <v>312985</v>
      </c>
      <c r="T20" s="36">
        <v>46328.12</v>
      </c>
      <c r="U20" s="36">
        <v>266656.88</v>
      </c>
    </row>
    <row r="21" spans="1:21" x14ac:dyDescent="0.35">
      <c r="A21" s="46" t="s">
        <v>1756</v>
      </c>
      <c r="B21" s="29" t="s">
        <v>21</v>
      </c>
      <c r="C21" s="30" t="s">
        <v>22</v>
      </c>
      <c r="D21" s="47"/>
      <c r="E21" s="34" t="s">
        <v>687</v>
      </c>
      <c r="F21" s="34" t="s">
        <v>223</v>
      </c>
      <c r="G21" s="34"/>
      <c r="H21" s="34"/>
      <c r="I21" s="34"/>
      <c r="J21" s="34"/>
      <c r="K21" s="28" t="s">
        <v>1810</v>
      </c>
      <c r="L21" s="34" t="s">
        <v>1808</v>
      </c>
      <c r="M21" s="48">
        <v>41795</v>
      </c>
      <c r="N21" s="48">
        <v>45917.1048395486</v>
      </c>
      <c r="O21" s="48">
        <v>45923.540509375001</v>
      </c>
      <c r="P21" s="49">
        <v>10</v>
      </c>
      <c r="Q21" s="34" t="s">
        <v>1811</v>
      </c>
      <c r="R21" s="35">
        <v>400000</v>
      </c>
      <c r="S21" s="35">
        <v>400000</v>
      </c>
      <c r="T21" s="36">
        <v>178772.7</v>
      </c>
      <c r="U21" s="36">
        <v>221227.3</v>
      </c>
    </row>
    <row r="22" spans="1:21" x14ac:dyDescent="0.35">
      <c r="A22" s="46" t="s">
        <v>2326</v>
      </c>
      <c r="B22" s="29" t="s">
        <v>21</v>
      </c>
      <c r="C22" s="30" t="s">
        <v>22</v>
      </c>
      <c r="D22" s="47"/>
      <c r="E22" s="34" t="s">
        <v>216</v>
      </c>
      <c r="F22" s="34" t="s">
        <v>223</v>
      </c>
      <c r="G22" s="34"/>
      <c r="H22" s="34"/>
      <c r="I22" s="34"/>
      <c r="J22" s="34"/>
      <c r="K22" s="28" t="s">
        <v>2327</v>
      </c>
      <c r="L22" s="34" t="s">
        <v>2328</v>
      </c>
      <c r="M22" s="48">
        <v>44985</v>
      </c>
      <c r="N22" s="48">
        <v>46014.104520289402</v>
      </c>
      <c r="O22" s="48">
        <v>46014.104520289402</v>
      </c>
      <c r="P22" s="34">
        <v>7</v>
      </c>
      <c r="Q22" s="34" t="s">
        <v>217</v>
      </c>
      <c r="R22" s="35">
        <v>231043</v>
      </c>
      <c r="S22" s="35">
        <v>194043</v>
      </c>
      <c r="T22" s="36">
        <v>5454.84</v>
      </c>
      <c r="U22" s="36">
        <v>188588.16</v>
      </c>
    </row>
    <row r="23" spans="1:21" x14ac:dyDescent="0.35">
      <c r="A23" s="46" t="s">
        <v>1757</v>
      </c>
      <c r="B23" s="29" t="s">
        <v>21</v>
      </c>
      <c r="C23" s="30" t="s">
        <v>22</v>
      </c>
      <c r="D23" s="47"/>
      <c r="E23" s="34" t="s">
        <v>1812</v>
      </c>
      <c r="F23" s="34" t="s">
        <v>223</v>
      </c>
      <c r="G23" s="34"/>
      <c r="H23" s="34"/>
      <c r="I23" s="34"/>
      <c r="J23" s="34"/>
      <c r="K23" s="28" t="s">
        <v>1813</v>
      </c>
      <c r="L23" s="34" t="s">
        <v>1808</v>
      </c>
      <c r="M23" s="48">
        <v>42991</v>
      </c>
      <c r="N23" s="48">
        <v>45917.1048395486</v>
      </c>
      <c r="O23" s="48">
        <v>45923.5406188657</v>
      </c>
      <c r="P23" s="34">
        <v>10</v>
      </c>
      <c r="Q23" s="34" t="s">
        <v>1814</v>
      </c>
      <c r="R23" s="35">
        <v>200000</v>
      </c>
      <c r="S23" s="35">
        <v>200000</v>
      </c>
      <c r="T23" s="36">
        <v>113383.79</v>
      </c>
      <c r="U23" s="36">
        <v>86616.21</v>
      </c>
    </row>
    <row r="24" spans="1:21" x14ac:dyDescent="0.35">
      <c r="A24" s="50">
        <v>2025000</v>
      </c>
      <c r="B24" s="29" t="s">
        <v>21</v>
      </c>
      <c r="C24" s="30" t="s">
        <v>22</v>
      </c>
      <c r="D24" s="47"/>
      <c r="E24" s="34" t="s">
        <v>216</v>
      </c>
      <c r="F24" s="34" t="s">
        <v>223</v>
      </c>
      <c r="G24" s="34"/>
      <c r="H24" s="34"/>
      <c r="I24" s="34"/>
      <c r="J24" s="34"/>
      <c r="K24" s="28" t="s">
        <v>2329</v>
      </c>
      <c r="L24" s="34" t="s">
        <v>2328</v>
      </c>
      <c r="M24" s="48">
        <v>45566</v>
      </c>
      <c r="N24" s="48">
        <v>46014.104520289402</v>
      </c>
      <c r="O24" s="48">
        <v>46014.104520289402</v>
      </c>
      <c r="P24" s="49">
        <v>7</v>
      </c>
      <c r="Q24" s="34" t="s">
        <v>2330</v>
      </c>
      <c r="R24" s="35">
        <v>274687.3</v>
      </c>
      <c r="S24" s="35">
        <v>241760</v>
      </c>
      <c r="T24" s="36">
        <v>183941.23</v>
      </c>
      <c r="U24" s="36">
        <v>57818.77</v>
      </c>
    </row>
    <row r="25" spans="1:21" x14ac:dyDescent="0.35">
      <c r="A25" s="46" t="s">
        <v>462</v>
      </c>
      <c r="B25" s="29" t="s">
        <v>21</v>
      </c>
      <c r="C25" s="30" t="s">
        <v>22</v>
      </c>
      <c r="D25" s="47"/>
      <c r="E25" s="34" t="s">
        <v>463</v>
      </c>
      <c r="F25" s="34" t="s">
        <v>223</v>
      </c>
      <c r="G25" s="34"/>
      <c r="H25" s="34"/>
      <c r="I25" s="34"/>
      <c r="J25" s="34"/>
      <c r="K25" s="28" t="s">
        <v>464</v>
      </c>
      <c r="L25" s="34" t="s">
        <v>465</v>
      </c>
      <c r="M25" s="48">
        <v>41170</v>
      </c>
      <c r="N25" s="48">
        <v>44457.1053551273</v>
      </c>
      <c r="O25" s="48">
        <v>44457.1053551273</v>
      </c>
      <c r="P25" s="34">
        <v>58</v>
      </c>
      <c r="Q25" s="34" t="s">
        <v>466</v>
      </c>
      <c r="R25" s="35">
        <v>450000</v>
      </c>
      <c r="S25" s="35">
        <v>396000</v>
      </c>
      <c r="T25" s="36">
        <v>378328.34</v>
      </c>
      <c r="U25" s="36">
        <v>17671.66</v>
      </c>
    </row>
    <row r="26" spans="1:21" x14ac:dyDescent="0.35">
      <c r="A26" s="46" t="s">
        <v>1758</v>
      </c>
      <c r="B26" s="29" t="s">
        <v>21</v>
      </c>
      <c r="C26" s="30" t="s">
        <v>22</v>
      </c>
      <c r="D26" s="47"/>
      <c r="E26" s="34" t="s">
        <v>687</v>
      </c>
      <c r="F26" s="34" t="s">
        <v>223</v>
      </c>
      <c r="G26" s="34"/>
      <c r="H26" s="34"/>
      <c r="I26" s="34"/>
      <c r="J26" s="34"/>
      <c r="K26" s="28" t="s">
        <v>1810</v>
      </c>
      <c r="L26" s="34" t="s">
        <v>1808</v>
      </c>
      <c r="M26" s="48">
        <v>41795</v>
      </c>
      <c r="N26" s="48">
        <v>45917.1048395486</v>
      </c>
      <c r="O26" s="48">
        <v>45923.540393020798</v>
      </c>
      <c r="P26" s="34">
        <v>10</v>
      </c>
      <c r="Q26" s="34" t="s">
        <v>690</v>
      </c>
      <c r="R26" s="35">
        <v>300000</v>
      </c>
      <c r="S26" s="35">
        <v>300000</v>
      </c>
      <c r="T26" s="36">
        <v>298371.81</v>
      </c>
      <c r="U26" s="36">
        <v>1628.19</v>
      </c>
    </row>
    <row r="27" spans="1:21" x14ac:dyDescent="0.35">
      <c r="A27" s="46" t="s">
        <v>683</v>
      </c>
      <c r="B27" s="29" t="s">
        <v>21</v>
      </c>
      <c r="C27" s="30" t="s">
        <v>22</v>
      </c>
      <c r="D27" s="47"/>
      <c r="E27" s="34" t="s">
        <v>216</v>
      </c>
      <c r="F27" s="34" t="s">
        <v>223</v>
      </c>
      <c r="G27" s="34"/>
      <c r="H27" s="34"/>
      <c r="I27" s="34"/>
      <c r="J27" s="34"/>
      <c r="K27" s="28" t="s">
        <v>684</v>
      </c>
      <c r="L27" s="34" t="s">
        <v>685</v>
      </c>
      <c r="M27" s="48">
        <v>44991</v>
      </c>
      <c r="N27" s="48">
        <v>45626.999988425901</v>
      </c>
      <c r="O27" s="48">
        <v>45626.999988425901</v>
      </c>
      <c r="P27" s="34">
        <v>20</v>
      </c>
      <c r="Q27" s="34" t="s">
        <v>217</v>
      </c>
      <c r="R27" s="35">
        <v>118783</v>
      </c>
      <c r="S27" s="35">
        <v>100232</v>
      </c>
      <c r="T27" s="36">
        <v>100232</v>
      </c>
      <c r="U27" s="36">
        <v>0</v>
      </c>
    </row>
    <row r="28" spans="1:21" x14ac:dyDescent="0.35">
      <c r="A28" s="46" t="s">
        <v>686</v>
      </c>
      <c r="B28" s="29" t="s">
        <v>21</v>
      </c>
      <c r="C28" s="30" t="s">
        <v>22</v>
      </c>
      <c r="D28" s="47"/>
      <c r="E28" s="34" t="s">
        <v>687</v>
      </c>
      <c r="F28" s="34" t="s">
        <v>223</v>
      </c>
      <c r="G28" s="34"/>
      <c r="H28" s="34"/>
      <c r="I28" s="34"/>
      <c r="J28" s="34"/>
      <c r="K28" s="28" t="s">
        <v>688</v>
      </c>
      <c r="L28" s="34" t="s">
        <v>689</v>
      </c>
      <c r="M28" s="48">
        <v>40812</v>
      </c>
      <c r="N28" s="48">
        <v>45185.105436076403</v>
      </c>
      <c r="O28" s="48">
        <v>45185.105436076403</v>
      </c>
      <c r="P28" s="49">
        <v>34</v>
      </c>
      <c r="Q28" s="34" t="s">
        <v>690</v>
      </c>
      <c r="R28" s="35">
        <v>300000</v>
      </c>
      <c r="S28" s="35">
        <v>300000</v>
      </c>
      <c r="T28" s="36">
        <v>300000</v>
      </c>
      <c r="U28" s="36">
        <v>0</v>
      </c>
    </row>
    <row r="29" spans="1:21" x14ac:dyDescent="0.35">
      <c r="A29" s="46" t="s">
        <v>691</v>
      </c>
      <c r="B29" s="29" t="s">
        <v>21</v>
      </c>
      <c r="C29" s="30" t="s">
        <v>22</v>
      </c>
      <c r="D29" s="47"/>
      <c r="E29" s="34" t="s">
        <v>463</v>
      </c>
      <c r="F29" s="34" t="s">
        <v>223</v>
      </c>
      <c r="G29" s="34"/>
      <c r="H29" s="34"/>
      <c r="I29" s="34"/>
      <c r="J29" s="34"/>
      <c r="K29" s="28" t="s">
        <v>693</v>
      </c>
      <c r="L29" s="34" t="s">
        <v>694</v>
      </c>
      <c r="M29" s="48">
        <v>41898</v>
      </c>
      <c r="N29" s="48">
        <v>44083.104534490703</v>
      </c>
      <c r="O29" s="48">
        <v>44462.550144409703</v>
      </c>
      <c r="P29" s="34">
        <v>70</v>
      </c>
      <c r="Q29" s="34" t="s">
        <v>695</v>
      </c>
      <c r="R29" s="35">
        <v>319010</v>
      </c>
      <c r="S29" s="35">
        <v>280627.43</v>
      </c>
      <c r="T29" s="36">
        <v>280627.43</v>
      </c>
      <c r="U29" s="36">
        <v>0</v>
      </c>
    </row>
    <row r="30" spans="1:21" x14ac:dyDescent="0.35">
      <c r="A30" s="46" t="s">
        <v>692</v>
      </c>
      <c r="B30" s="29" t="s">
        <v>21</v>
      </c>
      <c r="C30" s="30" t="s">
        <v>22</v>
      </c>
      <c r="D30" s="47"/>
      <c r="E30" s="34" t="s">
        <v>216</v>
      </c>
      <c r="F30" s="34" t="s">
        <v>223</v>
      </c>
      <c r="G30" s="34"/>
      <c r="H30" s="34"/>
      <c r="I30" s="34"/>
      <c r="J30" s="34"/>
      <c r="K30" s="28" t="s">
        <v>696</v>
      </c>
      <c r="L30" s="34" t="s">
        <v>697</v>
      </c>
      <c r="M30" s="48">
        <v>43206</v>
      </c>
      <c r="N30" s="48">
        <v>43826.104476238397</v>
      </c>
      <c r="O30" s="48">
        <v>44285.764185150503</v>
      </c>
      <c r="P30" s="49">
        <v>79</v>
      </c>
      <c r="Q30" s="34" t="s">
        <v>217</v>
      </c>
      <c r="R30" s="35">
        <v>2683.77</v>
      </c>
      <c r="S30" s="35">
        <v>2242.83</v>
      </c>
      <c r="T30" s="36">
        <v>2242.83</v>
      </c>
      <c r="U30" s="36">
        <v>0</v>
      </c>
    </row>
    <row r="31" spans="1:21" x14ac:dyDescent="0.35">
      <c r="A31" s="46" t="s">
        <v>698</v>
      </c>
      <c r="B31" s="29" t="s">
        <v>21</v>
      </c>
      <c r="C31" s="30" t="s">
        <v>22</v>
      </c>
      <c r="D31" s="47"/>
      <c r="E31" s="34" t="s">
        <v>216</v>
      </c>
      <c r="F31" s="34" t="s">
        <v>223</v>
      </c>
      <c r="G31" s="34"/>
      <c r="H31" s="34"/>
      <c r="I31" s="34"/>
      <c r="J31" s="34"/>
      <c r="K31" s="28" t="s">
        <v>699</v>
      </c>
      <c r="L31" s="34" t="s">
        <v>700</v>
      </c>
      <c r="M31" s="48">
        <v>42688</v>
      </c>
      <c r="N31" s="48">
        <v>43358.105329131897</v>
      </c>
      <c r="O31" s="48">
        <v>43358.105329131897</v>
      </c>
      <c r="P31" s="34">
        <v>94</v>
      </c>
      <c r="Q31" s="34" t="s">
        <v>701</v>
      </c>
      <c r="R31" s="35">
        <v>275925</v>
      </c>
      <c r="S31" s="35">
        <v>209252</v>
      </c>
      <c r="T31" s="36">
        <v>209252</v>
      </c>
      <c r="U31" s="36">
        <v>0</v>
      </c>
    </row>
    <row r="32" spans="1:21" x14ac:dyDescent="0.35">
      <c r="A32" s="46" t="s">
        <v>702</v>
      </c>
      <c r="B32" s="29" t="s">
        <v>21</v>
      </c>
      <c r="C32" s="30" t="s">
        <v>22</v>
      </c>
      <c r="D32" s="47"/>
      <c r="E32" s="34" t="s">
        <v>216</v>
      </c>
      <c r="F32" s="34" t="s">
        <v>223</v>
      </c>
      <c r="G32" s="34"/>
      <c r="H32" s="34"/>
      <c r="I32" s="34"/>
      <c r="J32" s="34"/>
      <c r="K32" s="28" t="s">
        <v>703</v>
      </c>
      <c r="L32" s="34" t="s">
        <v>704</v>
      </c>
      <c r="M32" s="48">
        <v>42774</v>
      </c>
      <c r="N32" s="48">
        <v>43316.105150844902</v>
      </c>
      <c r="O32" s="48">
        <v>44379.402869560203</v>
      </c>
      <c r="P32" s="34">
        <v>95</v>
      </c>
      <c r="Q32" s="34" t="s">
        <v>701</v>
      </c>
      <c r="R32" s="35">
        <v>510902.27</v>
      </c>
      <c r="S32" s="35">
        <v>449594</v>
      </c>
      <c r="T32" s="36">
        <v>449594</v>
      </c>
      <c r="U32" s="36">
        <v>0</v>
      </c>
    </row>
    <row r="33" spans="1:21" x14ac:dyDescent="0.35">
      <c r="A33" s="46" t="s">
        <v>705</v>
      </c>
      <c r="B33" s="29" t="s">
        <v>21</v>
      </c>
      <c r="C33" s="30" t="s">
        <v>22</v>
      </c>
      <c r="D33" s="47"/>
      <c r="E33" s="34" t="s">
        <v>706</v>
      </c>
      <c r="F33" s="34" t="s">
        <v>223</v>
      </c>
      <c r="G33" s="34"/>
      <c r="H33" s="34"/>
      <c r="I33" s="34"/>
      <c r="J33" s="34"/>
      <c r="K33" s="28" t="s">
        <v>707</v>
      </c>
      <c r="L33" s="34" t="s">
        <v>708</v>
      </c>
      <c r="M33" s="48">
        <v>41451</v>
      </c>
      <c r="N33" s="48">
        <v>43267.105340972201</v>
      </c>
      <c r="O33" s="48">
        <v>44376.435622222198</v>
      </c>
      <c r="P33" s="34">
        <v>97</v>
      </c>
      <c r="Q33" s="34" t="s">
        <v>466</v>
      </c>
      <c r="R33" s="35">
        <v>134173.46</v>
      </c>
      <c r="S33" s="35">
        <v>118072.64</v>
      </c>
      <c r="T33" s="36">
        <v>118072.64</v>
      </c>
      <c r="U33" s="36">
        <v>0</v>
      </c>
    </row>
    <row r="34" spans="1:21" x14ac:dyDescent="0.35">
      <c r="A34" s="50">
        <v>9506555</v>
      </c>
      <c r="B34" s="29" t="s">
        <v>21</v>
      </c>
      <c r="C34" s="30" t="s">
        <v>22</v>
      </c>
      <c r="D34" s="47"/>
      <c r="E34" s="34" t="s">
        <v>2332</v>
      </c>
      <c r="F34" s="34" t="s">
        <v>223</v>
      </c>
      <c r="G34" s="34"/>
      <c r="H34" s="34"/>
      <c r="I34" s="34"/>
      <c r="J34" s="34"/>
      <c r="K34" s="28" t="s">
        <v>2333</v>
      </c>
      <c r="L34" s="34" t="s">
        <v>2334</v>
      </c>
      <c r="M34" s="48">
        <v>34943</v>
      </c>
      <c r="N34" s="48">
        <v>35548</v>
      </c>
      <c r="O34" s="48">
        <v>35548</v>
      </c>
      <c r="P34" s="34">
        <v>351</v>
      </c>
      <c r="Q34" s="34" t="s">
        <v>2335</v>
      </c>
      <c r="R34" s="35">
        <v>191067</v>
      </c>
      <c r="S34" s="35">
        <v>152853.51999999999</v>
      </c>
      <c r="T34" s="36">
        <v>160198.06</v>
      </c>
      <c r="U34" s="36">
        <v>-7344.54000000001</v>
      </c>
    </row>
    <row r="35" spans="1:21" x14ac:dyDescent="0.35">
      <c r="A35" s="50">
        <v>7516003</v>
      </c>
      <c r="B35" s="29" t="s">
        <v>21</v>
      </c>
      <c r="C35" s="30" t="s">
        <v>22</v>
      </c>
      <c r="D35" s="47" t="s">
        <v>2336</v>
      </c>
      <c r="E35" s="34" t="s">
        <v>2290</v>
      </c>
      <c r="F35" s="34" t="s">
        <v>23</v>
      </c>
      <c r="G35" s="34" t="s">
        <v>24</v>
      </c>
      <c r="H35" s="34" t="s">
        <v>2291</v>
      </c>
      <c r="I35" s="34"/>
      <c r="J35" s="34"/>
      <c r="K35" s="28" t="s">
        <v>2337</v>
      </c>
      <c r="L35" s="34" t="s">
        <v>2328</v>
      </c>
      <c r="M35" s="48">
        <v>46014</v>
      </c>
      <c r="N35" s="48">
        <v>0</v>
      </c>
      <c r="O35" s="48">
        <v>46014.751898877301</v>
      </c>
      <c r="P35" s="34">
        <v>7</v>
      </c>
      <c r="Q35" s="34" t="s">
        <v>2293</v>
      </c>
      <c r="R35" s="35">
        <v>98750000</v>
      </c>
      <c r="S35" s="35">
        <v>79000000</v>
      </c>
      <c r="T35" s="36">
        <v>0</v>
      </c>
      <c r="U35" s="36">
        <v>79000000</v>
      </c>
    </row>
    <row r="36" spans="1:21" x14ac:dyDescent="0.35">
      <c r="A36" s="50">
        <v>7516005</v>
      </c>
      <c r="B36" s="29" t="s">
        <v>21</v>
      </c>
      <c r="C36" s="30" t="s">
        <v>22</v>
      </c>
      <c r="D36" s="47" t="s">
        <v>2338</v>
      </c>
      <c r="E36" s="34" t="s">
        <v>2290</v>
      </c>
      <c r="F36" s="34" t="s">
        <v>23</v>
      </c>
      <c r="G36" s="34" t="s">
        <v>24</v>
      </c>
      <c r="H36" s="34" t="s">
        <v>2291</v>
      </c>
      <c r="I36" s="34"/>
      <c r="J36" s="34"/>
      <c r="K36" s="28" t="s">
        <v>2339</v>
      </c>
      <c r="L36" s="34" t="s">
        <v>2340</v>
      </c>
      <c r="M36" s="48">
        <v>46036</v>
      </c>
      <c r="N36" s="48">
        <v>0</v>
      </c>
      <c r="O36" s="48">
        <v>46036.842096099499</v>
      </c>
      <c r="P36" s="34">
        <v>6</v>
      </c>
      <c r="Q36" s="34" t="s">
        <v>2341</v>
      </c>
      <c r="R36" s="35">
        <v>98750000</v>
      </c>
      <c r="S36" s="35">
        <v>79000000</v>
      </c>
      <c r="T36" s="36">
        <v>0</v>
      </c>
      <c r="U36" s="36">
        <v>79000000</v>
      </c>
    </row>
    <row r="37" spans="1:21" x14ac:dyDescent="0.35">
      <c r="A37" s="50">
        <v>7516006</v>
      </c>
      <c r="B37" s="29" t="s">
        <v>21</v>
      </c>
      <c r="C37" s="30" t="s">
        <v>22</v>
      </c>
      <c r="D37" s="47" t="s">
        <v>2342</v>
      </c>
      <c r="E37" s="34" t="s">
        <v>2290</v>
      </c>
      <c r="F37" s="34" t="s">
        <v>23</v>
      </c>
      <c r="G37" s="34" t="s">
        <v>24</v>
      </c>
      <c r="H37" s="34" t="s">
        <v>2291</v>
      </c>
      <c r="I37" s="34"/>
      <c r="J37" s="34"/>
      <c r="K37" s="28" t="s">
        <v>2343</v>
      </c>
      <c r="L37" s="34" t="s">
        <v>2328</v>
      </c>
      <c r="M37" s="48">
        <v>46014</v>
      </c>
      <c r="N37" s="48">
        <v>0</v>
      </c>
      <c r="O37" s="48">
        <v>46014.752122338003</v>
      </c>
      <c r="P37" s="34">
        <v>7</v>
      </c>
      <c r="Q37" s="34" t="s">
        <v>2344</v>
      </c>
      <c r="R37" s="35">
        <v>98750000</v>
      </c>
      <c r="S37" s="35">
        <v>79000000</v>
      </c>
      <c r="T37" s="36">
        <v>0</v>
      </c>
      <c r="U37" s="36">
        <v>79000000</v>
      </c>
    </row>
    <row r="38" spans="1:21" x14ac:dyDescent="0.35">
      <c r="A38" s="50">
        <v>7516004</v>
      </c>
      <c r="B38" s="29" t="s">
        <v>21</v>
      </c>
      <c r="C38" s="30" t="s">
        <v>22</v>
      </c>
      <c r="D38" s="47" t="s">
        <v>2345</v>
      </c>
      <c r="E38" s="34" t="s">
        <v>2290</v>
      </c>
      <c r="F38" s="34" t="s">
        <v>23</v>
      </c>
      <c r="G38" s="34" t="s">
        <v>24</v>
      </c>
      <c r="H38" s="34" t="s">
        <v>2291</v>
      </c>
      <c r="I38" s="34"/>
      <c r="J38" s="34"/>
      <c r="K38" s="28" t="s">
        <v>2346</v>
      </c>
      <c r="L38" s="34" t="s">
        <v>2328</v>
      </c>
      <c r="M38" s="48">
        <v>46014</v>
      </c>
      <c r="N38" s="48">
        <v>0</v>
      </c>
      <c r="O38" s="48">
        <v>46014.752046261601</v>
      </c>
      <c r="P38" s="49">
        <v>7</v>
      </c>
      <c r="Q38" s="34" t="s">
        <v>2341</v>
      </c>
      <c r="R38" s="35">
        <v>86875000</v>
      </c>
      <c r="S38" s="35">
        <v>69500000</v>
      </c>
      <c r="T38" s="36">
        <v>0</v>
      </c>
      <c r="U38" s="36">
        <v>69500000</v>
      </c>
    </row>
    <row r="39" spans="1:21" x14ac:dyDescent="0.35">
      <c r="A39" s="50">
        <v>7516002</v>
      </c>
      <c r="B39" s="29" t="s">
        <v>21</v>
      </c>
      <c r="C39" s="30" t="s">
        <v>22</v>
      </c>
      <c r="D39" s="47" t="s">
        <v>2347</v>
      </c>
      <c r="E39" s="34" t="s">
        <v>2290</v>
      </c>
      <c r="F39" s="34" t="s">
        <v>23</v>
      </c>
      <c r="G39" s="34" t="s">
        <v>24</v>
      </c>
      <c r="H39" s="34" t="s">
        <v>2291</v>
      </c>
      <c r="I39" s="34"/>
      <c r="J39" s="34"/>
      <c r="K39" s="28" t="s">
        <v>2348</v>
      </c>
      <c r="L39" s="34" t="s">
        <v>1815</v>
      </c>
      <c r="M39" s="48">
        <v>45952</v>
      </c>
      <c r="N39" s="48">
        <v>0</v>
      </c>
      <c r="O39" s="48">
        <v>45952.675238807897</v>
      </c>
      <c r="P39" s="34">
        <v>9</v>
      </c>
      <c r="Q39" s="34" t="s">
        <v>2296</v>
      </c>
      <c r="R39" s="35">
        <v>62967245</v>
      </c>
      <c r="S39" s="35">
        <v>36877406</v>
      </c>
      <c r="T39" s="36">
        <v>0</v>
      </c>
      <c r="U39" s="36">
        <v>36877406</v>
      </c>
    </row>
    <row r="40" spans="1:21" x14ac:dyDescent="0.35">
      <c r="A40" s="50">
        <v>7516007</v>
      </c>
      <c r="B40" s="29" t="s">
        <v>21</v>
      </c>
      <c r="C40" s="30" t="s">
        <v>22</v>
      </c>
      <c r="D40" s="47" t="s">
        <v>2349</v>
      </c>
      <c r="E40" s="34" t="s">
        <v>2290</v>
      </c>
      <c r="F40" s="34" t="s">
        <v>23</v>
      </c>
      <c r="G40" s="34" t="s">
        <v>24</v>
      </c>
      <c r="H40" s="34" t="s">
        <v>2291</v>
      </c>
      <c r="I40" s="34"/>
      <c r="J40" s="34"/>
      <c r="K40" s="28" t="s">
        <v>2350</v>
      </c>
      <c r="L40" s="34" t="s">
        <v>1815</v>
      </c>
      <c r="M40" s="48">
        <v>45952</v>
      </c>
      <c r="N40" s="48">
        <v>0</v>
      </c>
      <c r="O40" s="48">
        <v>45952.675316007</v>
      </c>
      <c r="P40" s="34">
        <v>9</v>
      </c>
      <c r="Q40" s="34" t="s">
        <v>2296</v>
      </c>
      <c r="R40" s="35">
        <v>71556873</v>
      </c>
      <c r="S40" s="35">
        <v>29806012</v>
      </c>
      <c r="T40" s="36">
        <v>0</v>
      </c>
      <c r="U40" s="36">
        <v>29806012</v>
      </c>
    </row>
    <row r="41" spans="1:21" x14ac:dyDescent="0.35">
      <c r="A41" s="50">
        <v>6200058</v>
      </c>
      <c r="B41" s="29" t="s">
        <v>21</v>
      </c>
      <c r="C41" s="30" t="s">
        <v>22</v>
      </c>
      <c r="D41" s="47" t="s">
        <v>2351</v>
      </c>
      <c r="E41" s="34" t="s">
        <v>2352</v>
      </c>
      <c r="F41" s="34" t="s">
        <v>23</v>
      </c>
      <c r="G41" s="34" t="s">
        <v>24</v>
      </c>
      <c r="H41" s="34" t="s">
        <v>711</v>
      </c>
      <c r="I41" s="34"/>
      <c r="J41" s="34"/>
      <c r="K41" s="28" t="s">
        <v>2353</v>
      </c>
      <c r="L41" s="34" t="s">
        <v>2354</v>
      </c>
      <c r="M41" s="48">
        <v>45992</v>
      </c>
      <c r="N41" s="48">
        <v>0</v>
      </c>
      <c r="O41" s="48">
        <v>45992.594314930597</v>
      </c>
      <c r="P41" s="49">
        <v>7</v>
      </c>
      <c r="Q41" s="34" t="s">
        <v>2355</v>
      </c>
      <c r="R41" s="35">
        <v>535487</v>
      </c>
      <c r="S41" s="35">
        <v>267743.5</v>
      </c>
      <c r="T41" s="36">
        <v>0</v>
      </c>
      <c r="U41" s="36">
        <v>267743.5</v>
      </c>
    </row>
    <row r="42" spans="1:21" x14ac:dyDescent="0.35">
      <c r="A42" s="50">
        <v>6200052</v>
      </c>
      <c r="B42" s="29" t="s">
        <v>21</v>
      </c>
      <c r="C42" s="30" t="s">
        <v>22</v>
      </c>
      <c r="D42" s="47" t="s">
        <v>1819</v>
      </c>
      <c r="E42" s="34" t="s">
        <v>1820</v>
      </c>
      <c r="F42" s="34" t="s">
        <v>23</v>
      </c>
      <c r="G42" s="34" t="s">
        <v>24</v>
      </c>
      <c r="H42" s="34" t="s">
        <v>711</v>
      </c>
      <c r="I42" s="34"/>
      <c r="J42" s="34"/>
      <c r="K42" s="28" t="s">
        <v>1821</v>
      </c>
      <c r="L42" s="34" t="s">
        <v>1822</v>
      </c>
      <c r="M42" s="48">
        <v>45673</v>
      </c>
      <c r="N42" s="48">
        <v>45910.313057175903</v>
      </c>
      <c r="O42" s="48">
        <v>45910.313057175903</v>
      </c>
      <c r="P42" s="34">
        <v>10</v>
      </c>
      <c r="Q42" s="34" t="s">
        <v>1823</v>
      </c>
      <c r="R42" s="35">
        <v>187500</v>
      </c>
      <c r="S42" s="35">
        <v>150000</v>
      </c>
      <c r="T42" s="36">
        <v>28710.6</v>
      </c>
      <c r="U42" s="36">
        <v>121289.4</v>
      </c>
    </row>
    <row r="43" spans="1:21" x14ac:dyDescent="0.35">
      <c r="A43" s="46" t="s">
        <v>467</v>
      </c>
      <c r="B43" s="29" t="s">
        <v>21</v>
      </c>
      <c r="C43" s="30" t="s">
        <v>22</v>
      </c>
      <c r="D43" s="47" t="s">
        <v>468</v>
      </c>
      <c r="E43" s="34" t="s">
        <v>166</v>
      </c>
      <c r="F43" s="34" t="s">
        <v>23</v>
      </c>
      <c r="G43" s="34" t="s">
        <v>40</v>
      </c>
      <c r="H43" s="34" t="s">
        <v>272</v>
      </c>
      <c r="I43" s="34" t="s">
        <v>41</v>
      </c>
      <c r="J43" s="34" t="s">
        <v>42</v>
      </c>
      <c r="K43" s="28" t="s">
        <v>469</v>
      </c>
      <c r="L43" s="34" t="s">
        <v>470</v>
      </c>
      <c r="M43" s="48">
        <v>44677</v>
      </c>
      <c r="N43" s="48">
        <v>45686.339098379598</v>
      </c>
      <c r="O43" s="48">
        <v>45686.339098379598</v>
      </c>
      <c r="P43" s="34">
        <v>18</v>
      </c>
      <c r="Q43" s="34" t="s">
        <v>471</v>
      </c>
      <c r="R43" s="35">
        <v>16000000</v>
      </c>
      <c r="S43" s="35">
        <v>14164800</v>
      </c>
      <c r="T43" s="36">
        <v>14163776.26</v>
      </c>
      <c r="U43" s="36">
        <v>1023.74000000022</v>
      </c>
    </row>
    <row r="44" spans="1:21" x14ac:dyDescent="0.35">
      <c r="A44" s="46" t="s">
        <v>709</v>
      </c>
      <c r="B44" s="29" t="s">
        <v>21</v>
      </c>
      <c r="C44" s="30" t="s">
        <v>22</v>
      </c>
      <c r="D44" s="47" t="s">
        <v>710</v>
      </c>
      <c r="E44" s="34" t="s">
        <v>663</v>
      </c>
      <c r="F44" s="34" t="s">
        <v>23</v>
      </c>
      <c r="G44" s="34" t="s">
        <v>24</v>
      </c>
      <c r="H44" s="34" t="s">
        <v>711</v>
      </c>
      <c r="I44" s="34"/>
      <c r="J44" s="34"/>
      <c r="K44" s="28" t="s">
        <v>712</v>
      </c>
      <c r="L44" s="34" t="s">
        <v>713</v>
      </c>
      <c r="M44" s="48">
        <v>40988</v>
      </c>
      <c r="N44" s="48">
        <v>43273.501445798604</v>
      </c>
      <c r="O44" s="48">
        <v>43273.501445798604</v>
      </c>
      <c r="P44" s="34">
        <v>97</v>
      </c>
      <c r="Q44" s="34" t="s">
        <v>1526</v>
      </c>
      <c r="R44" s="35">
        <v>14264777</v>
      </c>
      <c r="S44" s="35">
        <v>12628607</v>
      </c>
      <c r="T44" s="36">
        <v>12628606.98</v>
      </c>
      <c r="U44" s="36">
        <v>1.9999999552965199E-2</v>
      </c>
    </row>
    <row r="45" spans="1:21" x14ac:dyDescent="0.35">
      <c r="A45" s="50">
        <v>6200042</v>
      </c>
      <c r="B45" s="29" t="s">
        <v>21</v>
      </c>
      <c r="C45" s="30" t="s">
        <v>22</v>
      </c>
      <c r="D45" s="47" t="s">
        <v>1504</v>
      </c>
      <c r="E45" s="34" t="s">
        <v>1505</v>
      </c>
      <c r="F45" s="34" t="s">
        <v>23</v>
      </c>
      <c r="G45" s="34" t="s">
        <v>66</v>
      </c>
      <c r="H45" s="34" t="s">
        <v>711</v>
      </c>
      <c r="I45" s="34"/>
      <c r="J45" s="34"/>
      <c r="K45" s="28" t="s">
        <v>1506</v>
      </c>
      <c r="L45" s="34" t="s">
        <v>1507</v>
      </c>
      <c r="M45" s="48">
        <v>44768</v>
      </c>
      <c r="N45" s="48">
        <v>45831.316386377301</v>
      </c>
      <c r="O45" s="48">
        <v>45831.316386377301</v>
      </c>
      <c r="P45" s="34">
        <v>13</v>
      </c>
      <c r="Q45" s="34" t="s">
        <v>1826</v>
      </c>
      <c r="R45" s="35">
        <v>300575.2</v>
      </c>
      <c r="S45" s="35">
        <v>150287.6</v>
      </c>
      <c r="T45" s="36">
        <v>150287.59</v>
      </c>
      <c r="U45" s="36">
        <v>1.00000000093132E-2</v>
      </c>
    </row>
    <row r="46" spans="1:21" x14ac:dyDescent="0.35">
      <c r="A46" s="46" t="s">
        <v>714</v>
      </c>
      <c r="B46" s="29" t="s">
        <v>21</v>
      </c>
      <c r="C46" s="30" t="s">
        <v>22</v>
      </c>
      <c r="D46" s="47" t="s">
        <v>716</v>
      </c>
      <c r="E46" s="34" t="s">
        <v>166</v>
      </c>
      <c r="F46" s="34" t="s">
        <v>23</v>
      </c>
      <c r="G46" s="34" t="s">
        <v>40</v>
      </c>
      <c r="H46" s="34" t="s">
        <v>273</v>
      </c>
      <c r="I46" s="34" t="s">
        <v>41</v>
      </c>
      <c r="J46" s="34" t="s">
        <v>42</v>
      </c>
      <c r="K46" s="28" t="s">
        <v>469</v>
      </c>
      <c r="L46" s="34" t="s">
        <v>672</v>
      </c>
      <c r="M46" s="48">
        <v>45468</v>
      </c>
      <c r="N46" s="48">
        <v>45589.285890358798</v>
      </c>
      <c r="O46" s="48">
        <v>45589.285890358798</v>
      </c>
      <c r="P46" s="34">
        <v>21</v>
      </c>
      <c r="Q46" s="34" t="s">
        <v>471</v>
      </c>
      <c r="R46" s="35">
        <v>26400000</v>
      </c>
      <c r="S46" s="35">
        <v>23371920</v>
      </c>
      <c r="T46" s="36">
        <v>23371920</v>
      </c>
      <c r="U46" s="36">
        <v>0</v>
      </c>
    </row>
    <row r="47" spans="1:21" x14ac:dyDescent="0.35">
      <c r="A47" s="50">
        <v>6200028</v>
      </c>
      <c r="B47" s="29" t="s">
        <v>21</v>
      </c>
      <c r="C47" s="30" t="s">
        <v>22</v>
      </c>
      <c r="D47" s="47" t="s">
        <v>717</v>
      </c>
      <c r="E47" s="34" t="s">
        <v>628</v>
      </c>
      <c r="F47" s="34" t="s">
        <v>23</v>
      </c>
      <c r="G47" s="34" t="s">
        <v>24</v>
      </c>
      <c r="H47" s="34" t="s">
        <v>711</v>
      </c>
      <c r="I47" s="34"/>
      <c r="J47" s="34"/>
      <c r="K47" s="28" t="s">
        <v>718</v>
      </c>
      <c r="L47" s="34" t="s">
        <v>719</v>
      </c>
      <c r="M47" s="48">
        <v>41898</v>
      </c>
      <c r="N47" s="48">
        <v>45351.289065243102</v>
      </c>
      <c r="O47" s="48">
        <v>45351.289065243102</v>
      </c>
      <c r="P47" s="49">
        <v>29</v>
      </c>
      <c r="Q47" s="34" t="s">
        <v>1508</v>
      </c>
      <c r="R47" s="35">
        <v>210631</v>
      </c>
      <c r="S47" s="35">
        <v>210631</v>
      </c>
      <c r="T47" s="36">
        <v>210631</v>
      </c>
      <c r="U47" s="36">
        <v>0</v>
      </c>
    </row>
    <row r="48" spans="1:21" x14ac:dyDescent="0.35">
      <c r="A48" s="50">
        <v>6200030</v>
      </c>
      <c r="B48" s="29" t="s">
        <v>21</v>
      </c>
      <c r="C48" s="30" t="s">
        <v>22</v>
      </c>
      <c r="D48" s="47" t="s">
        <v>720</v>
      </c>
      <c r="E48" s="34" t="s">
        <v>47</v>
      </c>
      <c r="F48" s="34" t="s">
        <v>23</v>
      </c>
      <c r="G48" s="34" t="s">
        <v>24</v>
      </c>
      <c r="H48" s="34" t="s">
        <v>711</v>
      </c>
      <c r="I48" s="34"/>
      <c r="J48" s="34"/>
      <c r="K48" s="28" t="s">
        <v>715</v>
      </c>
      <c r="L48" s="34" t="s">
        <v>721</v>
      </c>
      <c r="M48" s="48">
        <v>42265</v>
      </c>
      <c r="N48" s="48">
        <v>44953.489615775499</v>
      </c>
      <c r="O48" s="48">
        <v>44953.489615775499</v>
      </c>
      <c r="P48" s="34">
        <v>42</v>
      </c>
      <c r="Q48" s="34" t="s">
        <v>1827</v>
      </c>
      <c r="R48" s="35">
        <v>10672000</v>
      </c>
      <c r="S48" s="35">
        <v>10672000</v>
      </c>
      <c r="T48" s="36">
        <v>10672000</v>
      </c>
      <c r="U48" s="36">
        <v>0</v>
      </c>
    </row>
    <row r="49" spans="1:21" x14ac:dyDescent="0.35">
      <c r="A49" s="50">
        <v>6200027</v>
      </c>
      <c r="B49" s="29" t="s">
        <v>21</v>
      </c>
      <c r="C49" s="30" t="s">
        <v>22</v>
      </c>
      <c r="D49" s="47" t="s">
        <v>722</v>
      </c>
      <c r="E49" s="34" t="s">
        <v>298</v>
      </c>
      <c r="F49" s="34" t="s">
        <v>23</v>
      </c>
      <c r="G49" s="34" t="s">
        <v>24</v>
      </c>
      <c r="H49" s="34" t="s">
        <v>711</v>
      </c>
      <c r="I49" s="34"/>
      <c r="J49" s="34"/>
      <c r="K49" s="28" t="s">
        <v>723</v>
      </c>
      <c r="L49" s="34" t="s">
        <v>724</v>
      </c>
      <c r="M49" s="48">
        <v>41381</v>
      </c>
      <c r="N49" s="48">
        <v>42129.511342592603</v>
      </c>
      <c r="O49" s="48">
        <v>42129.511342592603</v>
      </c>
      <c r="P49" s="49">
        <v>134</v>
      </c>
      <c r="Q49" s="34" t="s">
        <v>1509</v>
      </c>
      <c r="R49" s="35">
        <v>3098000</v>
      </c>
      <c r="S49" s="35">
        <v>3098000</v>
      </c>
      <c r="T49" s="36">
        <v>3098000</v>
      </c>
      <c r="U49" s="36">
        <v>0</v>
      </c>
    </row>
    <row r="50" spans="1:21" x14ac:dyDescent="0.35">
      <c r="A50" s="50">
        <v>6200024</v>
      </c>
      <c r="B50" s="29" t="s">
        <v>21</v>
      </c>
      <c r="C50" s="30" t="s">
        <v>22</v>
      </c>
      <c r="D50" s="47" t="s">
        <v>1452</v>
      </c>
      <c r="E50" s="34" t="s">
        <v>1453</v>
      </c>
      <c r="F50" s="34" t="s">
        <v>1454</v>
      </c>
      <c r="G50" s="34" t="s">
        <v>24</v>
      </c>
      <c r="H50" s="34" t="s">
        <v>711</v>
      </c>
      <c r="I50" s="34"/>
      <c r="J50" s="34"/>
      <c r="K50" s="28" t="s">
        <v>1455</v>
      </c>
      <c r="L50" s="34" t="s">
        <v>1456</v>
      </c>
      <c r="M50" s="48">
        <v>38793</v>
      </c>
      <c r="N50" s="48">
        <v>41144.507685185199</v>
      </c>
      <c r="O50" s="48">
        <v>41144.507685185199</v>
      </c>
      <c r="P50" s="34">
        <v>167</v>
      </c>
      <c r="Q50" s="34" t="s">
        <v>2285</v>
      </c>
      <c r="R50" s="35">
        <v>330000</v>
      </c>
      <c r="S50" s="35">
        <v>330000</v>
      </c>
      <c r="T50" s="36">
        <v>330000</v>
      </c>
      <c r="U50" s="36">
        <v>0</v>
      </c>
    </row>
  </sheetData>
  <autoFilter ref="A2:U2" xr:uid="{273DEA61-AC84-4503-B715-0CD53EC79C58}"/>
  <mergeCells count="1">
    <mergeCell ref="A1:B1"/>
  </mergeCells>
  <conditionalFormatting sqref="A3:A8">
    <cfRule type="duplicateValues" dxfId="76" priority="5"/>
    <cfRule type="duplicateValues" dxfId="75" priority="6"/>
  </conditionalFormatting>
  <conditionalFormatting sqref="A9:A50">
    <cfRule type="duplicateValues" dxfId="74" priority="858"/>
    <cfRule type="duplicateValues" dxfId="73" priority="859"/>
  </conditionalFormatting>
  <conditionalFormatting sqref="A51:A1048576 A1:A2">
    <cfRule type="duplicateValues" dxfId="72" priority="48"/>
  </conditionalFormatting>
  <conditionalFormatting sqref="C2">
    <cfRule type="duplicateValues" dxfId="71" priority="47"/>
  </conditionalFormatting>
  <conditionalFormatting sqref="D3:D50">
    <cfRule type="containsText" dxfId="70" priority="4"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C172-8D23-4E87-91E0-0AA2175587E7}">
  <sheetPr codeName="Sheet10">
    <pageSetUpPr fitToPage="1"/>
  </sheetPr>
  <dimension ref="A1:U197"/>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5006855</v>
      </c>
      <c r="B3" s="16" t="s">
        <v>21</v>
      </c>
      <c r="C3" s="17" t="s">
        <v>22</v>
      </c>
      <c r="D3" s="61" t="s">
        <v>121</v>
      </c>
      <c r="E3" s="39" t="s">
        <v>122</v>
      </c>
      <c r="F3" s="38" t="s">
        <v>115</v>
      </c>
      <c r="G3" s="38" t="s">
        <v>116</v>
      </c>
      <c r="H3" s="39" t="s">
        <v>123</v>
      </c>
      <c r="I3" s="52" t="s">
        <v>118</v>
      </c>
      <c r="J3" s="52" t="s">
        <v>119</v>
      </c>
      <c r="K3" s="39" t="s">
        <v>124</v>
      </c>
      <c r="L3" s="62">
        <v>45608</v>
      </c>
      <c r="M3" s="54">
        <v>42965</v>
      </c>
      <c r="N3" s="54">
        <v>45608</v>
      </c>
      <c r="O3" s="54">
        <v>45608</v>
      </c>
      <c r="P3" s="63">
        <v>20</v>
      </c>
      <c r="Q3" s="20" t="s">
        <v>1723</v>
      </c>
      <c r="R3" s="56">
        <v>12345552.859999999</v>
      </c>
      <c r="S3" s="57">
        <v>6862000</v>
      </c>
      <c r="T3" s="58">
        <v>1017455.4</v>
      </c>
      <c r="U3" s="58">
        <v>5844544.5999999996</v>
      </c>
    </row>
    <row r="4" spans="1:21" x14ac:dyDescent="0.3">
      <c r="A4" s="22">
        <v>5006848</v>
      </c>
      <c r="B4" s="16" t="s">
        <v>21</v>
      </c>
      <c r="C4" s="17" t="s">
        <v>22</v>
      </c>
      <c r="D4" s="61" t="s">
        <v>131</v>
      </c>
      <c r="E4" s="39" t="s">
        <v>122</v>
      </c>
      <c r="F4" s="38" t="s">
        <v>115</v>
      </c>
      <c r="G4" s="38" t="s">
        <v>116</v>
      </c>
      <c r="H4" s="39" t="s">
        <v>123</v>
      </c>
      <c r="I4" s="52" t="s">
        <v>118</v>
      </c>
      <c r="J4" s="52" t="s">
        <v>119</v>
      </c>
      <c r="K4" s="39" t="s">
        <v>132</v>
      </c>
      <c r="L4" s="62">
        <v>45546</v>
      </c>
      <c r="M4" s="54">
        <v>42978</v>
      </c>
      <c r="N4" s="54">
        <v>45546</v>
      </c>
      <c r="O4" s="54">
        <v>45546</v>
      </c>
      <c r="P4" s="59">
        <v>22</v>
      </c>
      <c r="Q4" s="20" t="s">
        <v>1799</v>
      </c>
      <c r="R4" s="56">
        <v>5462660</v>
      </c>
      <c r="S4" s="57">
        <v>5000000</v>
      </c>
      <c r="T4" s="58">
        <v>3697628.07</v>
      </c>
      <c r="U4" s="58">
        <v>1302371.93</v>
      </c>
    </row>
    <row r="5" spans="1:21" x14ac:dyDescent="0.3">
      <c r="A5" s="22">
        <v>5006838</v>
      </c>
      <c r="B5" s="16" t="s">
        <v>21</v>
      </c>
      <c r="C5" s="17" t="s">
        <v>22</v>
      </c>
      <c r="D5" s="61" t="s">
        <v>133</v>
      </c>
      <c r="E5" s="39" t="s">
        <v>102</v>
      </c>
      <c r="F5" s="38" t="s">
        <v>115</v>
      </c>
      <c r="G5" s="38" t="s">
        <v>116</v>
      </c>
      <c r="H5" s="39" t="s">
        <v>123</v>
      </c>
      <c r="I5" s="52" t="s">
        <v>118</v>
      </c>
      <c r="J5" s="52" t="s">
        <v>119</v>
      </c>
      <c r="K5" s="39" t="s">
        <v>134</v>
      </c>
      <c r="L5" s="62">
        <v>44453</v>
      </c>
      <c r="M5" s="54">
        <v>42530</v>
      </c>
      <c r="N5" s="54">
        <v>44453</v>
      </c>
      <c r="O5" s="54">
        <v>45821</v>
      </c>
      <c r="P5" s="59">
        <v>58</v>
      </c>
      <c r="Q5" s="20" t="s">
        <v>1509</v>
      </c>
      <c r="R5" s="56">
        <v>1122456.3899999999</v>
      </c>
      <c r="S5" s="57">
        <v>993710.61</v>
      </c>
      <c r="T5" s="58">
        <v>45563.86</v>
      </c>
      <c r="U5" s="58">
        <v>948146.75</v>
      </c>
    </row>
    <row r="6" spans="1:21" x14ac:dyDescent="0.3">
      <c r="A6" s="22">
        <v>5257042</v>
      </c>
      <c r="B6" s="16" t="s">
        <v>21</v>
      </c>
      <c r="C6" s="17" t="s">
        <v>22</v>
      </c>
      <c r="D6" s="61" t="s">
        <v>137</v>
      </c>
      <c r="E6" s="39" t="s">
        <v>78</v>
      </c>
      <c r="F6" s="38" t="s">
        <v>115</v>
      </c>
      <c r="G6" s="38" t="s">
        <v>116</v>
      </c>
      <c r="H6" s="39" t="s">
        <v>125</v>
      </c>
      <c r="I6" s="52" t="s">
        <v>118</v>
      </c>
      <c r="J6" s="52" t="s">
        <v>119</v>
      </c>
      <c r="K6" s="39" t="s">
        <v>138</v>
      </c>
      <c r="L6" s="62">
        <v>45420</v>
      </c>
      <c r="M6" s="54">
        <v>45420</v>
      </c>
      <c r="N6" s="54"/>
      <c r="O6" s="54">
        <v>46107</v>
      </c>
      <c r="P6" s="59">
        <v>26</v>
      </c>
      <c r="Q6" s="20" t="s">
        <v>1462</v>
      </c>
      <c r="R6" s="56">
        <v>249780</v>
      </c>
      <c r="S6" s="57">
        <v>249780</v>
      </c>
      <c r="T6" s="58">
        <v>0</v>
      </c>
      <c r="U6" s="58">
        <v>249780</v>
      </c>
    </row>
    <row r="7" spans="1:21" x14ac:dyDescent="0.3">
      <c r="A7" s="22">
        <v>5006714</v>
      </c>
      <c r="B7" s="16" t="s">
        <v>21</v>
      </c>
      <c r="C7" s="17" t="s">
        <v>22</v>
      </c>
      <c r="D7" s="61" t="s">
        <v>147</v>
      </c>
      <c r="E7" s="39" t="s">
        <v>43</v>
      </c>
      <c r="F7" s="38" t="s">
        <v>115</v>
      </c>
      <c r="G7" s="38" t="s">
        <v>116</v>
      </c>
      <c r="H7" s="39" t="s">
        <v>123</v>
      </c>
      <c r="I7" s="52" t="s">
        <v>118</v>
      </c>
      <c r="J7" s="52" t="s">
        <v>119</v>
      </c>
      <c r="K7" s="39" t="s">
        <v>148</v>
      </c>
      <c r="L7" s="62">
        <v>45525</v>
      </c>
      <c r="M7" s="54">
        <v>40857</v>
      </c>
      <c r="N7" s="54">
        <v>45525</v>
      </c>
      <c r="O7" s="54">
        <v>45525</v>
      </c>
      <c r="P7" s="59">
        <v>22</v>
      </c>
      <c r="Q7" s="20" t="s">
        <v>1594</v>
      </c>
      <c r="R7" s="56">
        <v>369000</v>
      </c>
      <c r="S7" s="57">
        <v>295000</v>
      </c>
      <c r="T7" s="58">
        <v>142405.82999999999</v>
      </c>
      <c r="U7" s="58">
        <v>152594.17000000001</v>
      </c>
    </row>
    <row r="8" spans="1:21" x14ac:dyDescent="0.3">
      <c r="A8" s="22">
        <v>5006893</v>
      </c>
      <c r="B8" s="16" t="s">
        <v>21</v>
      </c>
      <c r="C8" s="19" t="s">
        <v>2303</v>
      </c>
      <c r="D8" s="51" t="s">
        <v>2128</v>
      </c>
      <c r="E8" s="39" t="s">
        <v>122</v>
      </c>
      <c r="F8" s="38" t="s">
        <v>115</v>
      </c>
      <c r="G8" s="38" t="s">
        <v>116</v>
      </c>
      <c r="H8" s="39" t="s">
        <v>123</v>
      </c>
      <c r="I8" s="52" t="s">
        <v>118</v>
      </c>
      <c r="J8" s="52" t="s">
        <v>119</v>
      </c>
      <c r="K8" s="39" t="s">
        <v>2129</v>
      </c>
      <c r="L8" s="53">
        <v>45916.856296759302</v>
      </c>
      <c r="M8" s="54">
        <v>45916</v>
      </c>
      <c r="N8" s="54"/>
      <c r="O8" s="54">
        <v>45916</v>
      </c>
      <c r="P8" s="55">
        <v>10</v>
      </c>
      <c r="Q8" s="20" t="s">
        <v>1458</v>
      </c>
      <c r="R8" s="56">
        <v>25181000</v>
      </c>
      <c r="S8" s="57">
        <v>20357000</v>
      </c>
      <c r="T8" s="58">
        <v>0</v>
      </c>
      <c r="U8" s="58">
        <v>20357000</v>
      </c>
    </row>
    <row r="9" spans="1:21" x14ac:dyDescent="0.3">
      <c r="A9" s="22">
        <v>5953769</v>
      </c>
      <c r="B9" s="16" t="s">
        <v>21</v>
      </c>
      <c r="C9" s="17" t="s">
        <v>22</v>
      </c>
      <c r="D9" s="51" t="s">
        <v>114</v>
      </c>
      <c r="E9" s="39" t="s">
        <v>43</v>
      </c>
      <c r="F9" s="38" t="s">
        <v>115</v>
      </c>
      <c r="G9" s="38" t="s">
        <v>116</v>
      </c>
      <c r="H9" s="39" t="s">
        <v>117</v>
      </c>
      <c r="I9" s="52" t="s">
        <v>118</v>
      </c>
      <c r="J9" s="52" t="s">
        <v>119</v>
      </c>
      <c r="K9" s="39" t="s">
        <v>120</v>
      </c>
      <c r="L9" s="53">
        <v>45860.621179780101</v>
      </c>
      <c r="M9" s="54">
        <v>43354</v>
      </c>
      <c r="N9" s="54">
        <v>44987</v>
      </c>
      <c r="O9" s="54">
        <v>45860</v>
      </c>
      <c r="P9" s="55">
        <v>11</v>
      </c>
      <c r="Q9" s="20" t="s">
        <v>1458</v>
      </c>
      <c r="R9" s="56">
        <v>27971137.010000002</v>
      </c>
      <c r="S9" s="57">
        <v>18638987.16</v>
      </c>
      <c r="T9" s="58">
        <v>616617</v>
      </c>
      <c r="U9" s="58">
        <v>18022370.16</v>
      </c>
    </row>
    <row r="10" spans="1:21" x14ac:dyDescent="0.3">
      <c r="A10" s="22">
        <v>6065278</v>
      </c>
      <c r="B10" s="16" t="s">
        <v>21</v>
      </c>
      <c r="C10" s="17" t="s">
        <v>22</v>
      </c>
      <c r="D10" s="51" t="s">
        <v>2131</v>
      </c>
      <c r="E10" s="39" t="s">
        <v>188</v>
      </c>
      <c r="F10" s="38" t="s">
        <v>115</v>
      </c>
      <c r="G10" s="38" t="s">
        <v>116</v>
      </c>
      <c r="H10" s="39" t="s">
        <v>392</v>
      </c>
      <c r="I10" s="52" t="s">
        <v>118</v>
      </c>
      <c r="J10" s="52" t="s">
        <v>119</v>
      </c>
      <c r="K10" s="39" t="s">
        <v>2132</v>
      </c>
      <c r="L10" s="53">
        <v>45884.765696412003</v>
      </c>
      <c r="M10" s="54">
        <v>45884</v>
      </c>
      <c r="N10" s="54"/>
      <c r="O10" s="54">
        <v>45884</v>
      </c>
      <c r="P10" s="55">
        <v>11</v>
      </c>
      <c r="Q10" s="20" t="s">
        <v>1463</v>
      </c>
      <c r="R10" s="56">
        <v>10000000</v>
      </c>
      <c r="S10" s="57">
        <v>10000000</v>
      </c>
      <c r="T10" s="58">
        <v>0</v>
      </c>
      <c r="U10" s="58">
        <v>10000000</v>
      </c>
    </row>
    <row r="11" spans="1:21" x14ac:dyDescent="0.3">
      <c r="A11" s="22">
        <v>5210034</v>
      </c>
      <c r="B11" s="16" t="s">
        <v>21</v>
      </c>
      <c r="C11" s="17" t="s">
        <v>22</v>
      </c>
      <c r="D11" s="51" t="s">
        <v>1650</v>
      </c>
      <c r="E11" s="39" t="s">
        <v>122</v>
      </c>
      <c r="F11" s="38" t="s">
        <v>115</v>
      </c>
      <c r="G11" s="38" t="s">
        <v>116</v>
      </c>
      <c r="H11" s="39" t="s">
        <v>1651</v>
      </c>
      <c r="I11" s="52" t="s">
        <v>118</v>
      </c>
      <c r="J11" s="52" t="s">
        <v>119</v>
      </c>
      <c r="K11" s="39" t="s">
        <v>1652</v>
      </c>
      <c r="L11" s="53">
        <v>45867.649549305599</v>
      </c>
      <c r="M11" s="54">
        <v>45867</v>
      </c>
      <c r="N11" s="54"/>
      <c r="O11" s="54">
        <v>46132</v>
      </c>
      <c r="P11" s="55">
        <v>11</v>
      </c>
      <c r="Q11" s="20" t="s">
        <v>1466</v>
      </c>
      <c r="R11" s="56">
        <v>9505059</v>
      </c>
      <c r="S11" s="57">
        <v>8334000</v>
      </c>
      <c r="T11" s="58">
        <v>0</v>
      </c>
      <c r="U11" s="58">
        <v>8334000</v>
      </c>
    </row>
    <row r="12" spans="1:21" x14ac:dyDescent="0.3">
      <c r="A12" s="22">
        <v>6049032</v>
      </c>
      <c r="B12" s="16" t="s">
        <v>21</v>
      </c>
      <c r="C12" s="17" t="s">
        <v>22</v>
      </c>
      <c r="D12" s="51" t="s">
        <v>2135</v>
      </c>
      <c r="E12" s="39" t="s">
        <v>400</v>
      </c>
      <c r="F12" s="38" t="s">
        <v>115</v>
      </c>
      <c r="G12" s="38" t="s">
        <v>24</v>
      </c>
      <c r="H12" s="39" t="s">
        <v>1163</v>
      </c>
      <c r="I12" s="52"/>
      <c r="J12" s="52" t="s">
        <v>119</v>
      </c>
      <c r="K12" s="39" t="s">
        <v>2136</v>
      </c>
      <c r="L12" s="53">
        <v>45919</v>
      </c>
      <c r="M12" s="54">
        <v>45531</v>
      </c>
      <c r="N12" s="54">
        <v>45919</v>
      </c>
      <c r="O12" s="54">
        <v>45919</v>
      </c>
      <c r="P12" s="55">
        <v>10</v>
      </c>
      <c r="Q12" s="20" t="s">
        <v>1467</v>
      </c>
      <c r="R12" s="56">
        <v>8497324</v>
      </c>
      <c r="S12" s="57">
        <v>8135000</v>
      </c>
      <c r="T12" s="58">
        <v>331568.40000000002</v>
      </c>
      <c r="U12" s="58">
        <v>7803431.5999999996</v>
      </c>
    </row>
    <row r="13" spans="1:21" x14ac:dyDescent="0.3">
      <c r="A13" s="22">
        <v>6207059</v>
      </c>
      <c r="B13" s="16" t="s">
        <v>21</v>
      </c>
      <c r="C13" s="17" t="s">
        <v>22</v>
      </c>
      <c r="D13" s="61" t="s">
        <v>394</v>
      </c>
      <c r="E13" s="39" t="s">
        <v>395</v>
      </c>
      <c r="F13" s="38" t="s">
        <v>115</v>
      </c>
      <c r="G13" s="38" t="s">
        <v>116</v>
      </c>
      <c r="H13" s="39" t="s">
        <v>396</v>
      </c>
      <c r="I13" s="52"/>
      <c r="J13" s="52"/>
      <c r="K13" s="39" t="s">
        <v>397</v>
      </c>
      <c r="L13" s="62">
        <v>45728</v>
      </c>
      <c r="M13" s="54">
        <v>41527</v>
      </c>
      <c r="N13" s="54">
        <v>45728</v>
      </c>
      <c r="O13" s="54">
        <v>45993</v>
      </c>
      <c r="P13" s="55">
        <v>16</v>
      </c>
      <c r="Q13" s="20" t="s">
        <v>1594</v>
      </c>
      <c r="R13" s="56">
        <v>187554889</v>
      </c>
      <c r="S13" s="57">
        <v>128404889</v>
      </c>
      <c r="T13" s="58">
        <v>122920867.61</v>
      </c>
      <c r="U13" s="58">
        <v>5484021.3899999997</v>
      </c>
    </row>
    <row r="14" spans="1:21" x14ac:dyDescent="0.3">
      <c r="A14" s="22">
        <v>5006920</v>
      </c>
      <c r="B14" s="16" t="s">
        <v>21</v>
      </c>
      <c r="C14" s="18" t="s">
        <v>2304</v>
      </c>
      <c r="D14" s="61" t="s">
        <v>1655</v>
      </c>
      <c r="E14" s="39" t="s">
        <v>266</v>
      </c>
      <c r="F14" s="38" t="s">
        <v>115</v>
      </c>
      <c r="G14" s="38" t="s">
        <v>116</v>
      </c>
      <c r="H14" s="39" t="s">
        <v>123</v>
      </c>
      <c r="I14" s="52" t="s">
        <v>118</v>
      </c>
      <c r="J14" s="52" t="s">
        <v>119</v>
      </c>
      <c r="K14" s="39" t="s">
        <v>1656</v>
      </c>
      <c r="L14" s="62">
        <v>45860.523885763898</v>
      </c>
      <c r="M14" s="54">
        <v>45860</v>
      </c>
      <c r="N14" s="54"/>
      <c r="O14" s="54">
        <v>45860</v>
      </c>
      <c r="P14" s="64">
        <v>11</v>
      </c>
      <c r="Q14" s="20" t="s">
        <v>1458</v>
      </c>
      <c r="R14" s="56">
        <v>4518500</v>
      </c>
      <c r="S14" s="57">
        <v>4000000</v>
      </c>
      <c r="T14" s="58">
        <v>0</v>
      </c>
      <c r="U14" s="58">
        <v>4000000</v>
      </c>
    </row>
    <row r="15" spans="1:21" x14ac:dyDescent="0.3">
      <c r="A15" s="22">
        <v>5006868</v>
      </c>
      <c r="B15" s="16" t="s">
        <v>21</v>
      </c>
      <c r="C15" s="17" t="s">
        <v>22</v>
      </c>
      <c r="D15" s="61" t="s">
        <v>2137</v>
      </c>
      <c r="E15" s="39" t="s">
        <v>78</v>
      </c>
      <c r="F15" s="38" t="s">
        <v>115</v>
      </c>
      <c r="G15" s="38" t="s">
        <v>116</v>
      </c>
      <c r="H15" s="39" t="s">
        <v>123</v>
      </c>
      <c r="I15" s="52" t="s">
        <v>118</v>
      </c>
      <c r="J15" s="52" t="s">
        <v>119</v>
      </c>
      <c r="K15" s="39" t="s">
        <v>2138</v>
      </c>
      <c r="L15" s="62">
        <v>45902</v>
      </c>
      <c r="M15" s="54">
        <v>42991</v>
      </c>
      <c r="N15" s="54">
        <v>45902</v>
      </c>
      <c r="O15" s="54">
        <v>45902</v>
      </c>
      <c r="P15" s="55">
        <v>10</v>
      </c>
      <c r="Q15" s="20" t="s">
        <v>1462</v>
      </c>
      <c r="R15" s="56">
        <v>9162075.4499999993</v>
      </c>
      <c r="S15" s="57">
        <v>5244400</v>
      </c>
      <c r="T15" s="58">
        <v>1283417.3600000001</v>
      </c>
      <c r="U15" s="58">
        <v>3960982.64</v>
      </c>
    </row>
    <row r="16" spans="1:21" x14ac:dyDescent="0.3">
      <c r="A16" s="22">
        <v>6065253</v>
      </c>
      <c r="B16" s="16" t="s">
        <v>21</v>
      </c>
      <c r="C16" s="18" t="s">
        <v>2299</v>
      </c>
      <c r="D16" s="61" t="s">
        <v>2139</v>
      </c>
      <c r="E16" s="39" t="s">
        <v>391</v>
      </c>
      <c r="F16" s="38" t="s">
        <v>115</v>
      </c>
      <c r="G16" s="38" t="s">
        <v>116</v>
      </c>
      <c r="H16" s="39" t="s">
        <v>392</v>
      </c>
      <c r="I16" s="52" t="s">
        <v>118</v>
      </c>
      <c r="J16" s="52" t="s">
        <v>119</v>
      </c>
      <c r="K16" s="39" t="s">
        <v>2140</v>
      </c>
      <c r="L16" s="62">
        <v>45925</v>
      </c>
      <c r="M16" s="54">
        <v>44799</v>
      </c>
      <c r="N16" s="54">
        <v>45925</v>
      </c>
      <c r="O16" s="54">
        <v>46100</v>
      </c>
      <c r="P16" s="55">
        <v>9</v>
      </c>
      <c r="Q16" s="20" t="s">
        <v>2141</v>
      </c>
      <c r="R16" s="56">
        <v>17364353.870000001</v>
      </c>
      <c r="S16" s="57">
        <v>15791000</v>
      </c>
      <c r="T16" s="58">
        <v>11890298.07</v>
      </c>
      <c r="U16" s="58">
        <v>3900701.93</v>
      </c>
    </row>
    <row r="17" spans="1:21" x14ac:dyDescent="0.3">
      <c r="A17" s="22">
        <v>5953811</v>
      </c>
      <c r="B17" s="16" t="s">
        <v>21</v>
      </c>
      <c r="C17" s="17" t="s">
        <v>22</v>
      </c>
      <c r="D17" s="61" t="s">
        <v>1657</v>
      </c>
      <c r="E17" s="39" t="s">
        <v>1658</v>
      </c>
      <c r="F17" s="38" t="s">
        <v>115</v>
      </c>
      <c r="G17" s="38" t="s">
        <v>116</v>
      </c>
      <c r="H17" s="39" t="s">
        <v>117</v>
      </c>
      <c r="I17" s="52" t="s">
        <v>118</v>
      </c>
      <c r="J17" s="52" t="s">
        <v>119</v>
      </c>
      <c r="K17" s="39" t="s">
        <v>1659</v>
      </c>
      <c r="L17" s="62">
        <v>45833</v>
      </c>
      <c r="M17" s="54">
        <v>45833</v>
      </c>
      <c r="N17" s="54"/>
      <c r="O17" s="54">
        <v>45833</v>
      </c>
      <c r="P17" s="55">
        <v>12</v>
      </c>
      <c r="Q17" s="20" t="s">
        <v>471</v>
      </c>
      <c r="R17" s="56">
        <v>4242400</v>
      </c>
      <c r="S17" s="57">
        <v>2965249</v>
      </c>
      <c r="T17" s="58">
        <v>0</v>
      </c>
      <c r="U17" s="58">
        <v>2965249</v>
      </c>
    </row>
    <row r="18" spans="1:21" x14ac:dyDescent="0.3">
      <c r="A18" s="22">
        <v>5064103</v>
      </c>
      <c r="B18" s="16" t="s">
        <v>21</v>
      </c>
      <c r="C18" s="17" t="s">
        <v>22</v>
      </c>
      <c r="D18" s="61" t="s">
        <v>399</v>
      </c>
      <c r="E18" s="39" t="s">
        <v>400</v>
      </c>
      <c r="F18" s="38" t="s">
        <v>115</v>
      </c>
      <c r="G18" s="38" t="s">
        <v>116</v>
      </c>
      <c r="H18" s="39" t="s">
        <v>401</v>
      </c>
      <c r="I18" s="52" t="s">
        <v>118</v>
      </c>
      <c r="J18" s="52" t="s">
        <v>119</v>
      </c>
      <c r="K18" s="39" t="s">
        <v>402</v>
      </c>
      <c r="L18" s="62">
        <v>45743</v>
      </c>
      <c r="M18" s="54">
        <v>45743</v>
      </c>
      <c r="N18" s="54"/>
      <c r="O18" s="54">
        <v>45743</v>
      </c>
      <c r="P18" s="55">
        <v>15</v>
      </c>
      <c r="Q18" s="20" t="s">
        <v>1467</v>
      </c>
      <c r="R18" s="56">
        <v>25533554</v>
      </c>
      <c r="S18" s="57">
        <v>2500000</v>
      </c>
      <c r="T18" s="58">
        <v>0</v>
      </c>
      <c r="U18" s="58">
        <v>2500000</v>
      </c>
    </row>
    <row r="19" spans="1:21" x14ac:dyDescent="0.3">
      <c r="A19" s="22">
        <v>5006844</v>
      </c>
      <c r="B19" s="16" t="s">
        <v>21</v>
      </c>
      <c r="C19" s="18" t="s">
        <v>2305</v>
      </c>
      <c r="D19" s="61" t="s">
        <v>2143</v>
      </c>
      <c r="E19" s="39" t="s">
        <v>78</v>
      </c>
      <c r="F19" s="38" t="s">
        <v>115</v>
      </c>
      <c r="G19" s="38" t="s">
        <v>116</v>
      </c>
      <c r="H19" s="39" t="s">
        <v>123</v>
      </c>
      <c r="I19" s="52" t="s">
        <v>118</v>
      </c>
      <c r="J19" s="52" t="s">
        <v>119</v>
      </c>
      <c r="K19" s="39" t="s">
        <v>2144</v>
      </c>
      <c r="L19" s="62">
        <v>45917</v>
      </c>
      <c r="M19" s="54">
        <v>42719</v>
      </c>
      <c r="N19" s="54">
        <v>45917</v>
      </c>
      <c r="O19" s="54">
        <v>45917</v>
      </c>
      <c r="P19" s="55">
        <v>10</v>
      </c>
      <c r="Q19" s="20" t="s">
        <v>1468</v>
      </c>
      <c r="R19" s="56">
        <v>6196239.4100000001</v>
      </c>
      <c r="S19" s="57">
        <v>4496900</v>
      </c>
      <c r="T19" s="58">
        <v>2334103.88</v>
      </c>
      <c r="U19" s="58">
        <v>2162796.12</v>
      </c>
    </row>
    <row r="20" spans="1:21" x14ac:dyDescent="0.3">
      <c r="A20" s="22">
        <v>5006284</v>
      </c>
      <c r="B20" s="16" t="s">
        <v>21</v>
      </c>
      <c r="C20" s="19" t="s">
        <v>2306</v>
      </c>
      <c r="D20" s="61" t="s">
        <v>403</v>
      </c>
      <c r="E20" s="39" t="s">
        <v>142</v>
      </c>
      <c r="F20" s="38" t="s">
        <v>115</v>
      </c>
      <c r="G20" s="38" t="s">
        <v>116</v>
      </c>
      <c r="H20" s="39" t="s">
        <v>123</v>
      </c>
      <c r="I20" s="52" t="s">
        <v>118</v>
      </c>
      <c r="J20" s="52" t="s">
        <v>119</v>
      </c>
      <c r="K20" s="39" t="s">
        <v>404</v>
      </c>
      <c r="L20" s="62">
        <v>45756</v>
      </c>
      <c r="M20" s="54">
        <v>37068</v>
      </c>
      <c r="N20" s="54">
        <v>45756</v>
      </c>
      <c r="O20" s="54">
        <v>45771</v>
      </c>
      <c r="P20" s="55">
        <v>15</v>
      </c>
      <c r="Q20" s="20" t="s">
        <v>1691</v>
      </c>
      <c r="R20" s="56">
        <v>5218160</v>
      </c>
      <c r="S20" s="57">
        <v>4430428</v>
      </c>
      <c r="T20" s="58">
        <v>2401115.98</v>
      </c>
      <c r="U20" s="58">
        <v>2029312.02</v>
      </c>
    </row>
    <row r="21" spans="1:21" x14ac:dyDescent="0.3">
      <c r="A21" s="22">
        <v>5006843</v>
      </c>
      <c r="B21" s="16" t="s">
        <v>21</v>
      </c>
      <c r="C21" s="18" t="s">
        <v>2305</v>
      </c>
      <c r="D21" s="61" t="s">
        <v>2145</v>
      </c>
      <c r="E21" s="39" t="s">
        <v>78</v>
      </c>
      <c r="F21" s="38" t="s">
        <v>115</v>
      </c>
      <c r="G21" s="38" t="s">
        <v>116</v>
      </c>
      <c r="H21" s="39" t="s">
        <v>123</v>
      </c>
      <c r="I21" s="52" t="s">
        <v>118</v>
      </c>
      <c r="J21" s="52" t="s">
        <v>119</v>
      </c>
      <c r="K21" s="39" t="s">
        <v>2146</v>
      </c>
      <c r="L21" s="62">
        <v>45925</v>
      </c>
      <c r="M21" s="54">
        <v>42668</v>
      </c>
      <c r="N21" s="54">
        <v>45925</v>
      </c>
      <c r="O21" s="54">
        <v>45925</v>
      </c>
      <c r="P21" s="55">
        <v>9</v>
      </c>
      <c r="Q21" s="20" t="s">
        <v>1800</v>
      </c>
      <c r="R21" s="56">
        <v>8068953.9400000004</v>
      </c>
      <c r="S21" s="57">
        <v>3726720</v>
      </c>
      <c r="T21" s="58">
        <v>1811481.42</v>
      </c>
      <c r="U21" s="58">
        <v>1915238.58</v>
      </c>
    </row>
    <row r="22" spans="1:21" x14ac:dyDescent="0.3">
      <c r="A22" s="22">
        <v>5403030</v>
      </c>
      <c r="B22" s="16" t="s">
        <v>21</v>
      </c>
      <c r="C22" s="17" t="s">
        <v>22</v>
      </c>
      <c r="D22" s="61" t="s">
        <v>128</v>
      </c>
      <c r="E22" s="39" t="s">
        <v>78</v>
      </c>
      <c r="F22" s="38" t="s">
        <v>115</v>
      </c>
      <c r="G22" s="38" t="s">
        <v>116</v>
      </c>
      <c r="H22" s="39" t="s">
        <v>129</v>
      </c>
      <c r="I22" s="52" t="s">
        <v>118</v>
      </c>
      <c r="J22" s="52" t="s">
        <v>119</v>
      </c>
      <c r="K22" s="39" t="s">
        <v>130</v>
      </c>
      <c r="L22" s="62">
        <v>45632</v>
      </c>
      <c r="M22" s="54">
        <v>43962</v>
      </c>
      <c r="N22" s="54">
        <v>45632</v>
      </c>
      <c r="O22" s="54">
        <v>45706</v>
      </c>
      <c r="P22" s="55">
        <v>19</v>
      </c>
      <c r="Q22" s="20" t="s">
        <v>1462</v>
      </c>
      <c r="R22" s="56">
        <v>3529123</v>
      </c>
      <c r="S22" s="57">
        <v>1720890</v>
      </c>
      <c r="T22" s="58">
        <v>149821.63</v>
      </c>
      <c r="U22" s="58">
        <v>1571068.37</v>
      </c>
    </row>
    <row r="23" spans="1:21" x14ac:dyDescent="0.3">
      <c r="A23" s="22">
        <v>5387017</v>
      </c>
      <c r="B23" s="16" t="s">
        <v>21</v>
      </c>
      <c r="C23" s="17" t="s">
        <v>22</v>
      </c>
      <c r="D23" s="61" t="s">
        <v>2147</v>
      </c>
      <c r="E23" s="39" t="s">
        <v>47</v>
      </c>
      <c r="F23" s="38" t="s">
        <v>115</v>
      </c>
      <c r="G23" s="38" t="s">
        <v>116</v>
      </c>
      <c r="H23" s="39" t="s">
        <v>2148</v>
      </c>
      <c r="I23" s="52" t="s">
        <v>118</v>
      </c>
      <c r="J23" s="52" t="s">
        <v>119</v>
      </c>
      <c r="K23" s="39" t="s">
        <v>2149</v>
      </c>
      <c r="L23" s="62">
        <v>45884.765763344898</v>
      </c>
      <c r="M23" s="54">
        <v>45884</v>
      </c>
      <c r="N23" s="54"/>
      <c r="O23" s="54">
        <v>45884</v>
      </c>
      <c r="P23" s="55">
        <v>11</v>
      </c>
      <c r="Q23" s="20" t="s">
        <v>1458</v>
      </c>
      <c r="R23" s="56">
        <v>1704342</v>
      </c>
      <c r="S23" s="57">
        <v>1500000</v>
      </c>
      <c r="T23" s="58">
        <v>0</v>
      </c>
      <c r="U23" s="58">
        <v>1500000</v>
      </c>
    </row>
    <row r="24" spans="1:21" x14ac:dyDescent="0.3">
      <c r="A24" s="22">
        <v>5006845</v>
      </c>
      <c r="B24" s="16" t="s">
        <v>21</v>
      </c>
      <c r="C24" s="17" t="s">
        <v>22</v>
      </c>
      <c r="D24" s="61" t="s">
        <v>1660</v>
      </c>
      <c r="E24" s="39" t="s">
        <v>78</v>
      </c>
      <c r="F24" s="38" t="s">
        <v>115</v>
      </c>
      <c r="G24" s="38" t="s">
        <v>116</v>
      </c>
      <c r="H24" s="39" t="s">
        <v>123</v>
      </c>
      <c r="I24" s="52" t="s">
        <v>118</v>
      </c>
      <c r="J24" s="52" t="s">
        <v>119</v>
      </c>
      <c r="K24" s="39" t="s">
        <v>1661</v>
      </c>
      <c r="L24" s="62">
        <v>45847</v>
      </c>
      <c r="M24" s="54">
        <v>42534</v>
      </c>
      <c r="N24" s="54">
        <v>45847</v>
      </c>
      <c r="O24" s="54">
        <v>45847</v>
      </c>
      <c r="P24" s="55">
        <v>12</v>
      </c>
      <c r="Q24" s="20" t="s">
        <v>1468</v>
      </c>
      <c r="R24" s="56">
        <v>4420462</v>
      </c>
      <c r="S24" s="57">
        <v>1776380</v>
      </c>
      <c r="T24" s="58">
        <v>509014.52</v>
      </c>
      <c r="U24" s="58">
        <v>1267365.48</v>
      </c>
    </row>
    <row r="25" spans="1:21" x14ac:dyDescent="0.3">
      <c r="A25" s="22">
        <v>5006940</v>
      </c>
      <c r="B25" s="16" t="s">
        <v>21</v>
      </c>
      <c r="C25" s="17" t="s">
        <v>22</v>
      </c>
      <c r="D25" s="61" t="s">
        <v>2150</v>
      </c>
      <c r="E25" s="39" t="s">
        <v>155</v>
      </c>
      <c r="F25" s="38" t="s">
        <v>115</v>
      </c>
      <c r="G25" s="38" t="s">
        <v>116</v>
      </c>
      <c r="H25" s="39" t="s">
        <v>123</v>
      </c>
      <c r="I25" s="52" t="s">
        <v>118</v>
      </c>
      <c r="J25" s="52" t="s">
        <v>119</v>
      </c>
      <c r="K25" s="39" t="s">
        <v>2151</v>
      </c>
      <c r="L25" s="62">
        <v>45896</v>
      </c>
      <c r="M25" s="54">
        <v>45156</v>
      </c>
      <c r="N25" s="54">
        <v>45896</v>
      </c>
      <c r="O25" s="54">
        <v>45896</v>
      </c>
      <c r="P25" s="64">
        <v>10</v>
      </c>
      <c r="Q25" s="20" t="s">
        <v>1554</v>
      </c>
      <c r="R25" s="56">
        <v>1355472.72</v>
      </c>
      <c r="S25" s="57">
        <v>1200000</v>
      </c>
      <c r="T25" s="58">
        <v>73508.789999999994</v>
      </c>
      <c r="U25" s="58">
        <v>1126491.21</v>
      </c>
    </row>
    <row r="26" spans="1:21" x14ac:dyDescent="0.3">
      <c r="A26" s="22">
        <v>5006639</v>
      </c>
      <c r="B26" s="16" t="s">
        <v>21</v>
      </c>
      <c r="C26" s="17" t="s">
        <v>22</v>
      </c>
      <c r="D26" s="61" t="s">
        <v>1662</v>
      </c>
      <c r="E26" s="39" t="s">
        <v>136</v>
      </c>
      <c r="F26" s="38" t="s">
        <v>115</v>
      </c>
      <c r="G26" s="38" t="s">
        <v>116</v>
      </c>
      <c r="H26" s="39" t="s">
        <v>123</v>
      </c>
      <c r="I26" s="52" t="s">
        <v>118</v>
      </c>
      <c r="J26" s="52" t="s">
        <v>119</v>
      </c>
      <c r="K26" s="39" t="s">
        <v>1663</v>
      </c>
      <c r="L26" s="62">
        <v>45798</v>
      </c>
      <c r="M26" s="54">
        <v>40151</v>
      </c>
      <c r="N26" s="54">
        <v>45798</v>
      </c>
      <c r="O26" s="54">
        <v>46093</v>
      </c>
      <c r="P26" s="55">
        <v>13</v>
      </c>
      <c r="Q26" s="20" t="s">
        <v>1568</v>
      </c>
      <c r="R26" s="56">
        <v>3837585</v>
      </c>
      <c r="S26" s="57">
        <v>1061000</v>
      </c>
      <c r="T26" s="58">
        <v>212335.29</v>
      </c>
      <c r="U26" s="58">
        <v>848664.71</v>
      </c>
    </row>
    <row r="27" spans="1:21" x14ac:dyDescent="0.3">
      <c r="A27" s="22">
        <v>5323032</v>
      </c>
      <c r="B27" s="16" t="s">
        <v>21</v>
      </c>
      <c r="C27" s="17" t="s">
        <v>22</v>
      </c>
      <c r="D27" s="61" t="s">
        <v>2154</v>
      </c>
      <c r="E27" s="39" t="s">
        <v>140</v>
      </c>
      <c r="F27" s="38" t="s">
        <v>115</v>
      </c>
      <c r="G27" s="38" t="s">
        <v>116</v>
      </c>
      <c r="H27" s="39" t="s">
        <v>1231</v>
      </c>
      <c r="I27" s="52" t="s">
        <v>118</v>
      </c>
      <c r="J27" s="52" t="s">
        <v>119</v>
      </c>
      <c r="K27" s="39" t="s">
        <v>2155</v>
      </c>
      <c r="L27" s="62">
        <v>45902</v>
      </c>
      <c r="M27" s="54">
        <v>41438</v>
      </c>
      <c r="N27" s="54">
        <v>45902</v>
      </c>
      <c r="O27" s="54">
        <v>45902</v>
      </c>
      <c r="P27" s="55">
        <v>10</v>
      </c>
      <c r="Q27" s="20" t="s">
        <v>1725</v>
      </c>
      <c r="R27" s="56">
        <v>2283181.7000000002</v>
      </c>
      <c r="S27" s="57">
        <v>649396</v>
      </c>
      <c r="T27" s="58">
        <v>81661.009999999995</v>
      </c>
      <c r="U27" s="58">
        <v>567734.99</v>
      </c>
    </row>
    <row r="28" spans="1:21" x14ac:dyDescent="0.3">
      <c r="A28" s="22">
        <v>5108212</v>
      </c>
      <c r="B28" s="16" t="s">
        <v>21</v>
      </c>
      <c r="C28" s="17" t="s">
        <v>22</v>
      </c>
      <c r="D28" s="61" t="s">
        <v>1665</v>
      </c>
      <c r="E28" s="39" t="s">
        <v>411</v>
      </c>
      <c r="F28" s="38" t="s">
        <v>115</v>
      </c>
      <c r="G28" s="38" t="s">
        <v>116</v>
      </c>
      <c r="H28" s="39" t="s">
        <v>393</v>
      </c>
      <c r="I28" s="52" t="s">
        <v>118</v>
      </c>
      <c r="J28" s="52" t="s">
        <v>119</v>
      </c>
      <c r="K28" s="39" t="s">
        <v>1666</v>
      </c>
      <c r="L28" s="62">
        <v>45855</v>
      </c>
      <c r="M28" s="54">
        <v>45855</v>
      </c>
      <c r="N28" s="54"/>
      <c r="O28" s="54">
        <v>45855</v>
      </c>
      <c r="P28" s="55">
        <v>12</v>
      </c>
      <c r="Q28" s="20" t="s">
        <v>1468</v>
      </c>
      <c r="R28" s="56">
        <v>805000</v>
      </c>
      <c r="S28" s="57">
        <v>563500</v>
      </c>
      <c r="T28" s="58">
        <v>0</v>
      </c>
      <c r="U28" s="58">
        <v>563500</v>
      </c>
    </row>
    <row r="29" spans="1:21" x14ac:dyDescent="0.3">
      <c r="A29" s="22">
        <v>5251026</v>
      </c>
      <c r="B29" s="16" t="s">
        <v>21</v>
      </c>
      <c r="C29" s="17" t="s">
        <v>22</v>
      </c>
      <c r="D29" s="61" t="s">
        <v>2156</v>
      </c>
      <c r="E29" s="39" t="s">
        <v>263</v>
      </c>
      <c r="F29" s="38" t="s">
        <v>115</v>
      </c>
      <c r="G29" s="38" t="s">
        <v>145</v>
      </c>
      <c r="H29" s="39" t="s">
        <v>2157</v>
      </c>
      <c r="I29" s="52" t="s">
        <v>146</v>
      </c>
      <c r="J29" s="52" t="s">
        <v>119</v>
      </c>
      <c r="K29" s="39" t="s">
        <v>2158</v>
      </c>
      <c r="L29" s="62">
        <v>45917</v>
      </c>
      <c r="M29" s="54">
        <v>43455</v>
      </c>
      <c r="N29" s="54">
        <v>45917</v>
      </c>
      <c r="O29" s="54">
        <v>45979</v>
      </c>
      <c r="P29" s="55">
        <v>10</v>
      </c>
      <c r="Q29" s="20" t="s">
        <v>2004</v>
      </c>
      <c r="R29" s="56">
        <v>2333000</v>
      </c>
      <c r="S29" s="57">
        <v>2333000</v>
      </c>
      <c r="T29" s="58">
        <v>1840871.76</v>
      </c>
      <c r="U29" s="58">
        <v>492128.24</v>
      </c>
    </row>
    <row r="30" spans="1:21" x14ac:dyDescent="0.3">
      <c r="A30" s="22">
        <v>5026076</v>
      </c>
      <c r="B30" s="16" t="s">
        <v>21</v>
      </c>
      <c r="C30" s="18" t="s">
        <v>2307</v>
      </c>
      <c r="D30" s="61" t="s">
        <v>2159</v>
      </c>
      <c r="E30" s="39" t="s">
        <v>102</v>
      </c>
      <c r="F30" s="38" t="s">
        <v>115</v>
      </c>
      <c r="G30" s="38" t="s">
        <v>145</v>
      </c>
      <c r="H30" s="39" t="s">
        <v>1104</v>
      </c>
      <c r="I30" s="52" t="s">
        <v>146</v>
      </c>
      <c r="J30" s="52" t="s">
        <v>119</v>
      </c>
      <c r="K30" s="39" t="s">
        <v>2160</v>
      </c>
      <c r="L30" s="62">
        <v>45884.766275960697</v>
      </c>
      <c r="M30" s="54">
        <v>45884</v>
      </c>
      <c r="N30" s="54"/>
      <c r="O30" s="54">
        <v>45884</v>
      </c>
      <c r="P30" s="64">
        <v>11</v>
      </c>
      <c r="Q30" s="20" t="s">
        <v>471</v>
      </c>
      <c r="R30" s="56">
        <v>534750</v>
      </c>
      <c r="S30" s="57">
        <v>473414</v>
      </c>
      <c r="T30" s="58">
        <v>0</v>
      </c>
      <c r="U30" s="58">
        <v>473414</v>
      </c>
    </row>
    <row r="31" spans="1:21" x14ac:dyDescent="0.3">
      <c r="A31" s="22">
        <v>5953816</v>
      </c>
      <c r="B31" s="16" t="s">
        <v>21</v>
      </c>
      <c r="C31" s="17" t="s">
        <v>22</v>
      </c>
      <c r="D31" s="61" t="s">
        <v>2161</v>
      </c>
      <c r="E31" s="39" t="s">
        <v>43</v>
      </c>
      <c r="F31" s="38" t="s">
        <v>115</v>
      </c>
      <c r="G31" s="38" t="s">
        <v>116</v>
      </c>
      <c r="H31" s="39" t="s">
        <v>117</v>
      </c>
      <c r="I31" s="52" t="s">
        <v>118</v>
      </c>
      <c r="J31" s="52" t="s">
        <v>119</v>
      </c>
      <c r="K31" s="39" t="s">
        <v>2162</v>
      </c>
      <c r="L31" s="62">
        <v>45884.769253854203</v>
      </c>
      <c r="M31" s="54">
        <v>45884</v>
      </c>
      <c r="N31" s="54"/>
      <c r="O31" s="54">
        <v>45884</v>
      </c>
      <c r="P31" s="55">
        <v>11</v>
      </c>
      <c r="Q31" s="20" t="s">
        <v>1463</v>
      </c>
      <c r="R31" s="56">
        <v>438000</v>
      </c>
      <c r="S31" s="57">
        <v>438000</v>
      </c>
      <c r="T31" s="58">
        <v>0</v>
      </c>
      <c r="U31" s="58">
        <v>438000</v>
      </c>
    </row>
    <row r="32" spans="1:21" x14ac:dyDescent="0.3">
      <c r="A32" s="22">
        <v>5006861</v>
      </c>
      <c r="B32" s="16" t="s">
        <v>21</v>
      </c>
      <c r="C32" s="17" t="s">
        <v>22</v>
      </c>
      <c r="D32" s="61" t="s">
        <v>2163</v>
      </c>
      <c r="E32" s="39" t="s">
        <v>47</v>
      </c>
      <c r="F32" s="38" t="s">
        <v>115</v>
      </c>
      <c r="G32" s="38" t="s">
        <v>116</v>
      </c>
      <c r="H32" s="39" t="s">
        <v>123</v>
      </c>
      <c r="I32" s="52" t="s">
        <v>118</v>
      </c>
      <c r="J32" s="52" t="s">
        <v>119</v>
      </c>
      <c r="K32" s="39" t="s">
        <v>2164</v>
      </c>
      <c r="L32" s="62">
        <v>45910</v>
      </c>
      <c r="M32" s="54">
        <v>43483</v>
      </c>
      <c r="N32" s="54">
        <v>45910</v>
      </c>
      <c r="O32" s="54">
        <v>45910</v>
      </c>
      <c r="P32" s="64">
        <v>10</v>
      </c>
      <c r="Q32" s="20" t="s">
        <v>1689</v>
      </c>
      <c r="R32" s="56">
        <v>2841913</v>
      </c>
      <c r="S32" s="57">
        <v>2795513</v>
      </c>
      <c r="T32" s="58">
        <v>2380921.7000000002</v>
      </c>
      <c r="U32" s="58">
        <v>414591.3</v>
      </c>
    </row>
    <row r="33" spans="1:21" x14ac:dyDescent="0.3">
      <c r="A33" s="22">
        <v>5129113</v>
      </c>
      <c r="B33" s="16" t="s">
        <v>21</v>
      </c>
      <c r="C33" s="17" t="s">
        <v>22</v>
      </c>
      <c r="D33" s="61" t="s">
        <v>1667</v>
      </c>
      <c r="E33" s="39" t="s">
        <v>43</v>
      </c>
      <c r="F33" s="38" t="s">
        <v>115</v>
      </c>
      <c r="G33" s="38" t="s">
        <v>145</v>
      </c>
      <c r="H33" s="39" t="s">
        <v>406</v>
      </c>
      <c r="I33" s="52" t="s">
        <v>146</v>
      </c>
      <c r="J33" s="52" t="s">
        <v>119</v>
      </c>
      <c r="K33" s="39" t="s">
        <v>1668</v>
      </c>
      <c r="L33" s="62">
        <v>45807</v>
      </c>
      <c r="M33" s="54">
        <v>45286</v>
      </c>
      <c r="N33" s="54">
        <v>45807</v>
      </c>
      <c r="O33" s="54">
        <v>46106</v>
      </c>
      <c r="P33" s="55">
        <v>13</v>
      </c>
      <c r="Q33" s="20" t="s">
        <v>1463</v>
      </c>
      <c r="R33" s="56">
        <v>424100</v>
      </c>
      <c r="S33" s="57">
        <v>375455</v>
      </c>
      <c r="T33" s="58">
        <v>1770.6</v>
      </c>
      <c r="U33" s="58">
        <v>373684.4</v>
      </c>
    </row>
    <row r="34" spans="1:21" x14ac:dyDescent="0.3">
      <c r="A34" s="22">
        <v>5006170</v>
      </c>
      <c r="B34" s="16" t="s">
        <v>21</v>
      </c>
      <c r="C34" s="17" t="s">
        <v>22</v>
      </c>
      <c r="D34" s="61" t="s">
        <v>2165</v>
      </c>
      <c r="E34" s="39" t="s">
        <v>142</v>
      </c>
      <c r="F34" s="38" t="s">
        <v>115</v>
      </c>
      <c r="G34" s="38" t="s">
        <v>116</v>
      </c>
      <c r="H34" s="39" t="s">
        <v>123</v>
      </c>
      <c r="I34" s="52" t="s">
        <v>118</v>
      </c>
      <c r="J34" s="52" t="s">
        <v>119</v>
      </c>
      <c r="K34" s="39" t="s">
        <v>2166</v>
      </c>
      <c r="L34" s="62">
        <v>45902</v>
      </c>
      <c r="M34" s="54">
        <v>36817</v>
      </c>
      <c r="N34" s="54">
        <v>45902</v>
      </c>
      <c r="O34" s="54">
        <v>45902</v>
      </c>
      <c r="P34" s="55">
        <v>10</v>
      </c>
      <c r="Q34" s="20" t="s">
        <v>1795</v>
      </c>
      <c r="R34" s="56">
        <v>16102187</v>
      </c>
      <c r="S34" s="57">
        <v>14089806</v>
      </c>
      <c r="T34" s="58">
        <v>13717197.43</v>
      </c>
      <c r="U34" s="58">
        <v>372608.57</v>
      </c>
    </row>
    <row r="35" spans="1:21" x14ac:dyDescent="0.3">
      <c r="A35" s="22">
        <v>5953680</v>
      </c>
      <c r="B35" s="16" t="s">
        <v>21</v>
      </c>
      <c r="C35" s="17" t="s">
        <v>22</v>
      </c>
      <c r="D35" s="61" t="s">
        <v>408</v>
      </c>
      <c r="E35" s="39" t="s">
        <v>102</v>
      </c>
      <c r="F35" s="38" t="s">
        <v>115</v>
      </c>
      <c r="G35" s="38" t="s">
        <v>116</v>
      </c>
      <c r="H35" s="39" t="s">
        <v>117</v>
      </c>
      <c r="I35" s="52" t="s">
        <v>118</v>
      </c>
      <c r="J35" s="52" t="s">
        <v>119</v>
      </c>
      <c r="K35" s="39" t="s">
        <v>409</v>
      </c>
      <c r="L35" s="62">
        <v>45744</v>
      </c>
      <c r="M35" s="54">
        <v>44029</v>
      </c>
      <c r="N35" s="54">
        <v>45744</v>
      </c>
      <c r="O35" s="54">
        <v>46084</v>
      </c>
      <c r="P35" s="55">
        <v>15</v>
      </c>
      <c r="Q35" s="20" t="s">
        <v>1472</v>
      </c>
      <c r="R35" s="56">
        <v>2687325.13</v>
      </c>
      <c r="S35" s="57">
        <v>2656075.13</v>
      </c>
      <c r="T35" s="58">
        <v>2321598.1800000002</v>
      </c>
      <c r="U35" s="58">
        <v>334476.95</v>
      </c>
    </row>
    <row r="36" spans="1:21" x14ac:dyDescent="0.3">
      <c r="A36" s="22">
        <v>5006641</v>
      </c>
      <c r="B36" s="16" t="s">
        <v>21</v>
      </c>
      <c r="C36" s="17" t="s">
        <v>22</v>
      </c>
      <c r="D36" s="61" t="s">
        <v>1669</v>
      </c>
      <c r="E36" s="39" t="s">
        <v>64</v>
      </c>
      <c r="F36" s="38" t="s">
        <v>115</v>
      </c>
      <c r="G36" s="38" t="s">
        <v>116</v>
      </c>
      <c r="H36" s="39" t="s">
        <v>123</v>
      </c>
      <c r="I36" s="52" t="s">
        <v>118</v>
      </c>
      <c r="J36" s="52" t="s">
        <v>119</v>
      </c>
      <c r="K36" s="39" t="s">
        <v>1670</v>
      </c>
      <c r="L36" s="62">
        <v>45847</v>
      </c>
      <c r="M36" s="54">
        <v>40151</v>
      </c>
      <c r="N36" s="54">
        <v>45847</v>
      </c>
      <c r="O36" s="54">
        <v>45847</v>
      </c>
      <c r="P36" s="64">
        <v>12</v>
      </c>
      <c r="Q36" s="20" t="s">
        <v>1690</v>
      </c>
      <c r="R36" s="56">
        <v>449950</v>
      </c>
      <c r="S36" s="57">
        <v>359960</v>
      </c>
      <c r="T36" s="58">
        <v>101061.13</v>
      </c>
      <c r="U36" s="58">
        <v>258898.87</v>
      </c>
    </row>
    <row r="37" spans="1:21" x14ac:dyDescent="0.3">
      <c r="A37" s="22">
        <v>5006793</v>
      </c>
      <c r="B37" s="16" t="s">
        <v>21</v>
      </c>
      <c r="C37" s="17" t="s">
        <v>22</v>
      </c>
      <c r="D37" s="61" t="s">
        <v>139</v>
      </c>
      <c r="E37" s="39" t="s">
        <v>140</v>
      </c>
      <c r="F37" s="38" t="s">
        <v>115</v>
      </c>
      <c r="G37" s="38" t="s">
        <v>116</v>
      </c>
      <c r="H37" s="39" t="s">
        <v>123</v>
      </c>
      <c r="I37" s="52" t="s">
        <v>118</v>
      </c>
      <c r="J37" s="52" t="s">
        <v>119</v>
      </c>
      <c r="K37" s="39" t="s">
        <v>141</v>
      </c>
      <c r="L37" s="62">
        <v>45680</v>
      </c>
      <c r="M37" s="54">
        <v>41856</v>
      </c>
      <c r="N37" s="54">
        <v>45680</v>
      </c>
      <c r="O37" s="54">
        <v>45680</v>
      </c>
      <c r="P37" s="64">
        <v>17</v>
      </c>
      <c r="Q37" s="20" t="s">
        <v>1725</v>
      </c>
      <c r="R37" s="56">
        <v>1858066.65</v>
      </c>
      <c r="S37" s="57">
        <v>888200</v>
      </c>
      <c r="T37" s="58">
        <v>666388.87</v>
      </c>
      <c r="U37" s="58">
        <v>221811.13</v>
      </c>
    </row>
    <row r="38" spans="1:21" x14ac:dyDescent="0.3">
      <c r="A38" s="22">
        <v>5953817</v>
      </c>
      <c r="B38" s="16" t="s">
        <v>21</v>
      </c>
      <c r="C38" s="17" t="s">
        <v>22</v>
      </c>
      <c r="D38" s="61" t="s">
        <v>2169</v>
      </c>
      <c r="E38" s="39" t="s">
        <v>43</v>
      </c>
      <c r="F38" s="38" t="s">
        <v>115</v>
      </c>
      <c r="G38" s="38" t="s">
        <v>116</v>
      </c>
      <c r="H38" s="39" t="s">
        <v>117</v>
      </c>
      <c r="I38" s="52" t="s">
        <v>118</v>
      </c>
      <c r="J38" s="52" t="s">
        <v>119</v>
      </c>
      <c r="K38" s="39" t="s">
        <v>2170</v>
      </c>
      <c r="L38" s="62">
        <v>45884.7693258449</v>
      </c>
      <c r="M38" s="54">
        <v>45884</v>
      </c>
      <c r="N38" s="54"/>
      <c r="O38" s="54">
        <v>45884</v>
      </c>
      <c r="P38" s="55">
        <v>11</v>
      </c>
      <c r="Q38" s="20" t="s">
        <v>1463</v>
      </c>
      <c r="R38" s="56">
        <v>209000</v>
      </c>
      <c r="S38" s="57">
        <v>209000</v>
      </c>
      <c r="T38" s="58">
        <v>0</v>
      </c>
      <c r="U38" s="58">
        <v>209000</v>
      </c>
    </row>
    <row r="39" spans="1:21" x14ac:dyDescent="0.3">
      <c r="A39" s="22">
        <v>5006794</v>
      </c>
      <c r="B39" s="16" t="s">
        <v>21</v>
      </c>
      <c r="C39" s="17" t="s">
        <v>22</v>
      </c>
      <c r="D39" s="61" t="s">
        <v>143</v>
      </c>
      <c r="E39" s="39" t="s">
        <v>78</v>
      </c>
      <c r="F39" s="38" t="s">
        <v>115</v>
      </c>
      <c r="G39" s="38" t="s">
        <v>116</v>
      </c>
      <c r="H39" s="39" t="s">
        <v>123</v>
      </c>
      <c r="I39" s="52" t="s">
        <v>118</v>
      </c>
      <c r="J39" s="52" t="s">
        <v>119</v>
      </c>
      <c r="K39" s="39" t="s">
        <v>144</v>
      </c>
      <c r="L39" s="62">
        <v>45681</v>
      </c>
      <c r="M39" s="54">
        <v>41845</v>
      </c>
      <c r="N39" s="54">
        <v>45681</v>
      </c>
      <c r="O39" s="54">
        <v>46119</v>
      </c>
      <c r="P39" s="55">
        <v>17</v>
      </c>
      <c r="Q39" s="20" t="s">
        <v>1725</v>
      </c>
      <c r="R39" s="56">
        <v>4475557.95</v>
      </c>
      <c r="S39" s="57">
        <v>1290200</v>
      </c>
      <c r="T39" s="58">
        <v>1083483.74</v>
      </c>
      <c r="U39" s="58">
        <v>206716.26</v>
      </c>
    </row>
    <row r="40" spans="1:21" x14ac:dyDescent="0.3">
      <c r="A40" s="22">
        <v>5302009</v>
      </c>
      <c r="B40" s="16" t="s">
        <v>21</v>
      </c>
      <c r="C40" s="17" t="s">
        <v>22</v>
      </c>
      <c r="D40" s="61" t="s">
        <v>2171</v>
      </c>
      <c r="E40" s="39" t="s">
        <v>47</v>
      </c>
      <c r="F40" s="38" t="s">
        <v>115</v>
      </c>
      <c r="G40" s="38" t="s">
        <v>145</v>
      </c>
      <c r="H40" s="39" t="s">
        <v>2172</v>
      </c>
      <c r="I40" s="52"/>
      <c r="J40" s="52" t="s">
        <v>119</v>
      </c>
      <c r="K40" s="39" t="s">
        <v>2173</v>
      </c>
      <c r="L40" s="62">
        <v>45884.765854282399</v>
      </c>
      <c r="M40" s="54">
        <v>45884</v>
      </c>
      <c r="N40" s="54"/>
      <c r="O40" s="54">
        <v>45884</v>
      </c>
      <c r="P40" s="55">
        <v>11</v>
      </c>
      <c r="Q40" s="20" t="s">
        <v>1458</v>
      </c>
      <c r="R40" s="56">
        <v>226000</v>
      </c>
      <c r="S40" s="57">
        <v>200000</v>
      </c>
      <c r="T40" s="58">
        <v>0</v>
      </c>
      <c r="U40" s="58">
        <v>200000</v>
      </c>
    </row>
    <row r="41" spans="1:21" x14ac:dyDescent="0.3">
      <c r="A41" s="22">
        <v>5353011</v>
      </c>
      <c r="B41" s="16" t="s">
        <v>21</v>
      </c>
      <c r="C41" s="17" t="s">
        <v>22</v>
      </c>
      <c r="D41" s="61" t="s">
        <v>1671</v>
      </c>
      <c r="E41" s="39" t="s">
        <v>47</v>
      </c>
      <c r="F41" s="38" t="s">
        <v>115</v>
      </c>
      <c r="G41" s="38" t="s">
        <v>116</v>
      </c>
      <c r="H41" s="39" t="s">
        <v>1672</v>
      </c>
      <c r="I41" s="52" t="s">
        <v>118</v>
      </c>
      <c r="J41" s="52" t="s">
        <v>119</v>
      </c>
      <c r="K41" s="39" t="s">
        <v>1673</v>
      </c>
      <c r="L41" s="62">
        <v>45847</v>
      </c>
      <c r="M41" s="54">
        <v>45847</v>
      </c>
      <c r="N41" s="54"/>
      <c r="O41" s="54">
        <v>45847</v>
      </c>
      <c r="P41" s="64">
        <v>12</v>
      </c>
      <c r="Q41" s="20" t="s">
        <v>1458</v>
      </c>
      <c r="R41" s="56">
        <v>832590</v>
      </c>
      <c r="S41" s="57">
        <v>166000</v>
      </c>
      <c r="T41" s="58">
        <v>0</v>
      </c>
      <c r="U41" s="58">
        <v>166000</v>
      </c>
    </row>
    <row r="42" spans="1:21" x14ac:dyDescent="0.3">
      <c r="A42" s="22">
        <v>5463021</v>
      </c>
      <c r="B42" s="16" t="s">
        <v>21</v>
      </c>
      <c r="C42" s="17" t="s">
        <v>22</v>
      </c>
      <c r="D42" s="61" t="s">
        <v>2174</v>
      </c>
      <c r="E42" s="39" t="s">
        <v>47</v>
      </c>
      <c r="F42" s="38" t="s">
        <v>115</v>
      </c>
      <c r="G42" s="38" t="s">
        <v>116</v>
      </c>
      <c r="H42" s="39" t="s">
        <v>2175</v>
      </c>
      <c r="I42" s="52" t="s">
        <v>118</v>
      </c>
      <c r="J42" s="52" t="s">
        <v>119</v>
      </c>
      <c r="K42" s="39" t="s">
        <v>2176</v>
      </c>
      <c r="L42" s="62">
        <v>45890.718453240697</v>
      </c>
      <c r="M42" s="54">
        <v>45890</v>
      </c>
      <c r="N42" s="54"/>
      <c r="O42" s="54">
        <v>45890</v>
      </c>
      <c r="P42" s="55">
        <v>10</v>
      </c>
      <c r="Q42" s="20" t="s">
        <v>1458</v>
      </c>
      <c r="R42" s="56">
        <v>572753.4</v>
      </c>
      <c r="S42" s="57">
        <v>137000</v>
      </c>
      <c r="T42" s="58">
        <v>0</v>
      </c>
      <c r="U42" s="58">
        <v>137000</v>
      </c>
    </row>
    <row r="43" spans="1:21" x14ac:dyDescent="0.3">
      <c r="A43" s="25">
        <v>5953815</v>
      </c>
      <c r="B43" s="16" t="s">
        <v>21</v>
      </c>
      <c r="C43" s="17" t="s">
        <v>22</v>
      </c>
      <c r="D43" s="65" t="s">
        <v>2180</v>
      </c>
      <c r="E43" s="39" t="s">
        <v>188</v>
      </c>
      <c r="F43" s="38" t="s">
        <v>115</v>
      </c>
      <c r="G43" s="38" t="s">
        <v>116</v>
      </c>
      <c r="H43" s="39" t="s">
        <v>117</v>
      </c>
      <c r="I43" s="52" t="s">
        <v>118</v>
      </c>
      <c r="J43" s="52" t="s">
        <v>119</v>
      </c>
      <c r="K43" s="39" t="s">
        <v>2181</v>
      </c>
      <c r="L43" s="66">
        <v>45884.769185497702</v>
      </c>
      <c r="M43" s="67">
        <v>45884</v>
      </c>
      <c r="N43" s="67"/>
      <c r="O43" s="67">
        <v>45884</v>
      </c>
      <c r="P43" s="68">
        <v>11</v>
      </c>
      <c r="Q43" s="20" t="s">
        <v>1645</v>
      </c>
      <c r="R43" s="69">
        <v>90000</v>
      </c>
      <c r="S43" s="70">
        <v>90000</v>
      </c>
      <c r="T43" s="58">
        <v>0</v>
      </c>
      <c r="U43" s="71">
        <v>90000</v>
      </c>
    </row>
    <row r="44" spans="1:21" x14ac:dyDescent="0.3">
      <c r="A44" s="50">
        <v>5006895</v>
      </c>
      <c r="B44" s="16" t="s">
        <v>21</v>
      </c>
      <c r="C44" s="17" t="s">
        <v>22</v>
      </c>
      <c r="D44" s="72" t="s">
        <v>2885</v>
      </c>
      <c r="E44" s="28" t="s">
        <v>122</v>
      </c>
      <c r="F44" s="34" t="s">
        <v>115</v>
      </c>
      <c r="G44" s="34" t="s">
        <v>116</v>
      </c>
      <c r="H44" s="28" t="s">
        <v>123</v>
      </c>
      <c r="I44" s="73" t="s">
        <v>118</v>
      </c>
      <c r="J44" s="73" t="s">
        <v>119</v>
      </c>
      <c r="K44" s="28" t="s">
        <v>2886</v>
      </c>
      <c r="L44" s="34" t="s">
        <v>2437</v>
      </c>
      <c r="M44" s="48">
        <v>45061</v>
      </c>
      <c r="N44" s="48">
        <v>45999.301808599499</v>
      </c>
      <c r="O44" s="48">
        <v>45999.301808599499</v>
      </c>
      <c r="P44" s="34">
        <v>7</v>
      </c>
      <c r="Q44" s="20" t="s">
        <v>1466</v>
      </c>
      <c r="R44" s="74">
        <v>71450000</v>
      </c>
      <c r="S44" s="74">
        <v>38821000</v>
      </c>
      <c r="T44" s="75">
        <v>1412910.47</v>
      </c>
      <c r="U44" s="75">
        <v>37408089.530000001</v>
      </c>
    </row>
    <row r="45" spans="1:21" x14ac:dyDescent="0.3">
      <c r="A45" s="50">
        <v>5108204</v>
      </c>
      <c r="B45" s="16" t="s">
        <v>21</v>
      </c>
      <c r="C45" s="17" t="s">
        <v>22</v>
      </c>
      <c r="D45" s="72" t="s">
        <v>2887</v>
      </c>
      <c r="E45" s="28" t="s">
        <v>122</v>
      </c>
      <c r="F45" s="34" t="s">
        <v>115</v>
      </c>
      <c r="G45" s="34" t="s">
        <v>116</v>
      </c>
      <c r="H45" s="28" t="s">
        <v>393</v>
      </c>
      <c r="I45" s="73" t="s">
        <v>118</v>
      </c>
      <c r="J45" s="73" t="s">
        <v>119</v>
      </c>
      <c r="K45" s="28" t="s">
        <v>2888</v>
      </c>
      <c r="L45" s="34" t="s">
        <v>2449</v>
      </c>
      <c r="M45" s="48">
        <v>44812</v>
      </c>
      <c r="N45" s="48">
        <v>46003.304220717597</v>
      </c>
      <c r="O45" s="48">
        <v>46223.761239664404</v>
      </c>
      <c r="P45" s="34">
        <v>7</v>
      </c>
      <c r="Q45" s="20" t="s">
        <v>1458</v>
      </c>
      <c r="R45" s="74">
        <v>24689538</v>
      </c>
      <c r="S45" s="74">
        <v>21640000</v>
      </c>
      <c r="T45" s="75">
        <v>48573.07</v>
      </c>
      <c r="U45" s="75">
        <v>21591426.93</v>
      </c>
    </row>
    <row r="46" spans="1:21" x14ac:dyDescent="0.3">
      <c r="A46" s="50">
        <v>6065262</v>
      </c>
      <c r="B46" s="16" t="s">
        <v>21</v>
      </c>
      <c r="C46" s="17" t="s">
        <v>22</v>
      </c>
      <c r="D46" s="72" t="s">
        <v>2889</v>
      </c>
      <c r="E46" s="28" t="s">
        <v>391</v>
      </c>
      <c r="F46" s="34" t="s">
        <v>115</v>
      </c>
      <c r="G46" s="34" t="s">
        <v>116</v>
      </c>
      <c r="H46" s="28" t="s">
        <v>392</v>
      </c>
      <c r="I46" s="73" t="s">
        <v>118</v>
      </c>
      <c r="J46" s="73" t="s">
        <v>119</v>
      </c>
      <c r="K46" s="28" t="s">
        <v>2890</v>
      </c>
      <c r="L46" s="34" t="s">
        <v>2373</v>
      </c>
      <c r="M46" s="48">
        <v>45183</v>
      </c>
      <c r="N46" s="48">
        <v>46029.319192708303</v>
      </c>
      <c r="O46" s="48">
        <v>46029.319192708303</v>
      </c>
      <c r="P46" s="34">
        <v>6</v>
      </c>
      <c r="Q46" s="20" t="s">
        <v>2891</v>
      </c>
      <c r="R46" s="74">
        <v>27142375</v>
      </c>
      <c r="S46" s="74">
        <v>16976220</v>
      </c>
      <c r="T46" s="75">
        <v>192506.07</v>
      </c>
      <c r="U46" s="75">
        <v>16783713.93</v>
      </c>
    </row>
    <row r="47" spans="1:21" x14ac:dyDescent="0.3">
      <c r="A47" s="50">
        <v>5108206</v>
      </c>
      <c r="B47" s="16" t="s">
        <v>21</v>
      </c>
      <c r="C47" s="17" t="s">
        <v>22</v>
      </c>
      <c r="D47" s="72" t="s">
        <v>2892</v>
      </c>
      <c r="E47" s="28" t="s">
        <v>47</v>
      </c>
      <c r="F47" s="34" t="s">
        <v>115</v>
      </c>
      <c r="G47" s="34" t="s">
        <v>116</v>
      </c>
      <c r="H47" s="28" t="s">
        <v>393</v>
      </c>
      <c r="I47" s="73" t="s">
        <v>118</v>
      </c>
      <c r="J47" s="73" t="s">
        <v>119</v>
      </c>
      <c r="K47" s="28" t="s">
        <v>2893</v>
      </c>
      <c r="L47" s="34" t="s">
        <v>2437</v>
      </c>
      <c r="M47" s="48">
        <v>45706</v>
      </c>
      <c r="N47" s="48">
        <v>45999.301808599499</v>
      </c>
      <c r="O47" s="48">
        <v>45999.301808599499</v>
      </c>
      <c r="P47" s="34">
        <v>7</v>
      </c>
      <c r="Q47" s="20" t="s">
        <v>1458</v>
      </c>
      <c r="R47" s="74">
        <v>49994947</v>
      </c>
      <c r="S47" s="74">
        <v>12665000</v>
      </c>
      <c r="T47" s="75">
        <v>2983.36</v>
      </c>
      <c r="U47" s="75">
        <v>12662016.640000001</v>
      </c>
    </row>
    <row r="48" spans="1:21" x14ac:dyDescent="0.3">
      <c r="A48" s="50">
        <v>5006864</v>
      </c>
      <c r="B48" s="16" t="s">
        <v>21</v>
      </c>
      <c r="C48" s="17" t="s">
        <v>22</v>
      </c>
      <c r="D48" s="72" t="s">
        <v>2133</v>
      </c>
      <c r="E48" s="28" t="s">
        <v>122</v>
      </c>
      <c r="F48" s="34" t="s">
        <v>115</v>
      </c>
      <c r="G48" s="34" t="s">
        <v>116</v>
      </c>
      <c r="H48" s="28" t="s">
        <v>123</v>
      </c>
      <c r="I48" s="73" t="s">
        <v>118</v>
      </c>
      <c r="J48" s="73" t="s">
        <v>119</v>
      </c>
      <c r="K48" s="28" t="s">
        <v>2134</v>
      </c>
      <c r="L48" s="34" t="s">
        <v>1824</v>
      </c>
      <c r="M48" s="48">
        <v>42983</v>
      </c>
      <c r="N48" s="48">
        <v>45961.307511724503</v>
      </c>
      <c r="O48" s="48">
        <v>45961.307511724503</v>
      </c>
      <c r="P48" s="34">
        <v>9</v>
      </c>
      <c r="Q48" s="20" t="s">
        <v>1799</v>
      </c>
      <c r="R48" s="74">
        <v>16511262.33</v>
      </c>
      <c r="S48" s="74">
        <v>14850000</v>
      </c>
      <c r="T48" s="75">
        <v>6570580.2800000003</v>
      </c>
      <c r="U48" s="75">
        <v>8279419.7199999997</v>
      </c>
    </row>
    <row r="49" spans="1:21" x14ac:dyDescent="0.3">
      <c r="A49" s="50">
        <v>5006903</v>
      </c>
      <c r="B49" s="16" t="s">
        <v>21</v>
      </c>
      <c r="C49" s="17" t="s">
        <v>22</v>
      </c>
      <c r="D49" s="72" t="s">
        <v>2894</v>
      </c>
      <c r="E49" s="28" t="s">
        <v>43</v>
      </c>
      <c r="F49" s="34" t="s">
        <v>115</v>
      </c>
      <c r="G49" s="34" t="s">
        <v>116</v>
      </c>
      <c r="H49" s="28" t="s">
        <v>123</v>
      </c>
      <c r="I49" s="73" t="s">
        <v>118</v>
      </c>
      <c r="J49" s="73" t="s">
        <v>119</v>
      </c>
      <c r="K49" s="28" t="s">
        <v>2895</v>
      </c>
      <c r="L49" s="34" t="s">
        <v>2373</v>
      </c>
      <c r="M49" s="48">
        <v>43861</v>
      </c>
      <c r="N49" s="48">
        <v>46029.319192708303</v>
      </c>
      <c r="O49" s="48">
        <v>46029.319192708303</v>
      </c>
      <c r="P49" s="34">
        <v>6</v>
      </c>
      <c r="Q49" s="20" t="s">
        <v>1463</v>
      </c>
      <c r="R49" s="74">
        <v>6755635</v>
      </c>
      <c r="S49" s="74">
        <v>3618000</v>
      </c>
      <c r="T49" s="75">
        <v>552402.1</v>
      </c>
      <c r="U49" s="75">
        <v>3065597.9</v>
      </c>
    </row>
    <row r="50" spans="1:21" x14ac:dyDescent="0.3">
      <c r="A50" s="50">
        <v>5953682</v>
      </c>
      <c r="B50" s="16" t="s">
        <v>21</v>
      </c>
      <c r="C50" s="17" t="s">
        <v>22</v>
      </c>
      <c r="D50" s="72" t="s">
        <v>1134</v>
      </c>
      <c r="E50" s="28" t="s">
        <v>47</v>
      </c>
      <c r="F50" s="34" t="s">
        <v>115</v>
      </c>
      <c r="G50" s="34" t="s">
        <v>116</v>
      </c>
      <c r="H50" s="28" t="s">
        <v>117</v>
      </c>
      <c r="I50" s="73" t="s">
        <v>118</v>
      </c>
      <c r="J50" s="73" t="s">
        <v>119</v>
      </c>
      <c r="K50" s="28" t="s">
        <v>2896</v>
      </c>
      <c r="L50" s="34" t="s">
        <v>479</v>
      </c>
      <c r="M50" s="48">
        <v>41694</v>
      </c>
      <c r="N50" s="48">
        <v>44279.4903220255</v>
      </c>
      <c r="O50" s="48">
        <v>46223.761687580998</v>
      </c>
      <c r="P50" s="34">
        <v>64</v>
      </c>
      <c r="Q50" s="20" t="s">
        <v>1689</v>
      </c>
      <c r="R50" s="74">
        <v>4888682</v>
      </c>
      <c r="S50" s="74">
        <v>4500000</v>
      </c>
      <c r="T50" s="75">
        <v>1500000</v>
      </c>
      <c r="U50" s="75">
        <v>3000000</v>
      </c>
    </row>
    <row r="51" spans="1:21" x14ac:dyDescent="0.3">
      <c r="A51" s="50">
        <v>6303039</v>
      </c>
      <c r="B51" s="16" t="s">
        <v>21</v>
      </c>
      <c r="C51" s="17" t="s">
        <v>22</v>
      </c>
      <c r="D51" s="72" t="s">
        <v>2897</v>
      </c>
      <c r="E51" s="28" t="s">
        <v>2898</v>
      </c>
      <c r="F51" s="34" t="s">
        <v>115</v>
      </c>
      <c r="G51" s="34" t="s">
        <v>116</v>
      </c>
      <c r="H51" s="28" t="s">
        <v>126</v>
      </c>
      <c r="I51" s="73" t="s">
        <v>118</v>
      </c>
      <c r="J51" s="73" t="s">
        <v>119</v>
      </c>
      <c r="K51" s="28" t="s">
        <v>2899</v>
      </c>
      <c r="L51" s="34" t="s">
        <v>2449</v>
      </c>
      <c r="M51" s="48">
        <v>41136</v>
      </c>
      <c r="N51" s="48">
        <v>46003.304220717597</v>
      </c>
      <c r="O51" s="48">
        <v>46195.788232754603</v>
      </c>
      <c r="P51" s="49">
        <v>7</v>
      </c>
      <c r="Q51" s="20" t="s">
        <v>1682</v>
      </c>
      <c r="R51" s="74">
        <v>78030062.200000003</v>
      </c>
      <c r="S51" s="74">
        <v>19737808.210000001</v>
      </c>
      <c r="T51" s="75">
        <v>17033064.100000001</v>
      </c>
      <c r="U51" s="75">
        <v>2704744.11</v>
      </c>
    </row>
    <row r="52" spans="1:21" x14ac:dyDescent="0.3">
      <c r="A52" s="50">
        <v>5450110</v>
      </c>
      <c r="B52" s="16" t="s">
        <v>21</v>
      </c>
      <c r="C52" s="17" t="s">
        <v>22</v>
      </c>
      <c r="D52" s="72" t="s">
        <v>2900</v>
      </c>
      <c r="E52" s="28" t="s">
        <v>307</v>
      </c>
      <c r="F52" s="34" t="s">
        <v>115</v>
      </c>
      <c r="G52" s="34" t="s">
        <v>116</v>
      </c>
      <c r="H52" s="28" t="s">
        <v>398</v>
      </c>
      <c r="I52" s="73" t="s">
        <v>118</v>
      </c>
      <c r="J52" s="73" t="s">
        <v>119</v>
      </c>
      <c r="K52" s="28" t="s">
        <v>2901</v>
      </c>
      <c r="L52" s="34" t="s">
        <v>2573</v>
      </c>
      <c r="M52" s="48">
        <v>46027</v>
      </c>
      <c r="N52" s="48">
        <v>0</v>
      </c>
      <c r="O52" s="48">
        <v>46027.928480173599</v>
      </c>
      <c r="P52" s="34">
        <v>6</v>
      </c>
      <c r="Q52" s="20" t="s">
        <v>1653</v>
      </c>
      <c r="R52" s="74">
        <v>2801310</v>
      </c>
      <c r="S52" s="74">
        <v>2480000</v>
      </c>
      <c r="T52" s="75">
        <v>0</v>
      </c>
      <c r="U52" s="75">
        <v>2480000</v>
      </c>
    </row>
    <row r="53" spans="1:21" x14ac:dyDescent="0.3">
      <c r="A53" s="50">
        <v>5953650</v>
      </c>
      <c r="B53" s="16" t="s">
        <v>21</v>
      </c>
      <c r="C53" s="17" t="s">
        <v>22</v>
      </c>
      <c r="D53" s="72" t="s">
        <v>1100</v>
      </c>
      <c r="E53" s="28" t="s">
        <v>26</v>
      </c>
      <c r="F53" s="34" t="s">
        <v>115</v>
      </c>
      <c r="G53" s="34" t="s">
        <v>116</v>
      </c>
      <c r="H53" s="28" t="s">
        <v>117</v>
      </c>
      <c r="I53" s="73" t="s">
        <v>118</v>
      </c>
      <c r="J53" s="73" t="s">
        <v>119</v>
      </c>
      <c r="K53" s="28" t="s">
        <v>1101</v>
      </c>
      <c r="L53" s="34" t="s">
        <v>1102</v>
      </c>
      <c r="M53" s="48">
        <v>40431</v>
      </c>
      <c r="N53" s="48">
        <v>44656.507721215297</v>
      </c>
      <c r="O53" s="48">
        <v>46223.761616469899</v>
      </c>
      <c r="P53" s="34">
        <v>51</v>
      </c>
      <c r="Q53" s="20" t="s">
        <v>1526</v>
      </c>
      <c r="R53" s="74">
        <v>5951317.5</v>
      </c>
      <c r="S53" s="74">
        <v>3361064</v>
      </c>
      <c r="T53" s="75">
        <v>1130108</v>
      </c>
      <c r="U53" s="75">
        <v>2230956</v>
      </c>
    </row>
    <row r="54" spans="1:21" x14ac:dyDescent="0.3">
      <c r="A54" s="50">
        <v>5953601</v>
      </c>
      <c r="B54" s="16" t="s">
        <v>21</v>
      </c>
      <c r="C54" s="17" t="s">
        <v>22</v>
      </c>
      <c r="D54" s="72" t="s">
        <v>1083</v>
      </c>
      <c r="E54" s="28" t="s">
        <v>160</v>
      </c>
      <c r="F54" s="34" t="s">
        <v>115</v>
      </c>
      <c r="G54" s="34" t="s">
        <v>116</v>
      </c>
      <c r="H54" s="28" t="s">
        <v>117</v>
      </c>
      <c r="I54" s="73" t="s">
        <v>118</v>
      </c>
      <c r="J54" s="73" t="s">
        <v>119</v>
      </c>
      <c r="K54" s="28" t="s">
        <v>1084</v>
      </c>
      <c r="L54" s="34" t="s">
        <v>1085</v>
      </c>
      <c r="M54" s="48">
        <v>40505</v>
      </c>
      <c r="N54" s="48">
        <v>44868.497206562497</v>
      </c>
      <c r="O54" s="48">
        <v>46226.779937881904</v>
      </c>
      <c r="P54" s="34">
        <v>44</v>
      </c>
      <c r="Q54" s="20" t="s">
        <v>1526</v>
      </c>
      <c r="R54" s="74">
        <v>4969490.2699999996</v>
      </c>
      <c r="S54" s="74">
        <v>4399489.83</v>
      </c>
      <c r="T54" s="75">
        <v>2399489.83</v>
      </c>
      <c r="U54" s="75">
        <v>2000000</v>
      </c>
    </row>
    <row r="55" spans="1:21" x14ac:dyDescent="0.3">
      <c r="A55" s="50">
        <v>5070035</v>
      </c>
      <c r="B55" s="16" t="s">
        <v>21</v>
      </c>
      <c r="C55" s="17" t="s">
        <v>22</v>
      </c>
      <c r="D55" s="72" t="s">
        <v>2902</v>
      </c>
      <c r="E55" s="28" t="s">
        <v>122</v>
      </c>
      <c r="F55" s="34" t="s">
        <v>115</v>
      </c>
      <c r="G55" s="34" t="s">
        <v>116</v>
      </c>
      <c r="H55" s="28" t="s">
        <v>1214</v>
      </c>
      <c r="I55" s="73" t="s">
        <v>118</v>
      </c>
      <c r="J55" s="73" t="s">
        <v>119</v>
      </c>
      <c r="K55" s="28" t="s">
        <v>2903</v>
      </c>
      <c r="L55" s="34" t="s">
        <v>2399</v>
      </c>
      <c r="M55" s="48">
        <v>44805</v>
      </c>
      <c r="N55" s="48">
        <v>45994.322308252304</v>
      </c>
      <c r="O55" s="48">
        <v>45994.322308252304</v>
      </c>
      <c r="P55" s="34">
        <v>7</v>
      </c>
      <c r="Q55" s="20" t="s">
        <v>1466</v>
      </c>
      <c r="R55" s="74">
        <v>16212542</v>
      </c>
      <c r="S55" s="74">
        <v>9049000</v>
      </c>
      <c r="T55" s="75">
        <v>7092561.3700000001</v>
      </c>
      <c r="U55" s="75">
        <v>1956438.63</v>
      </c>
    </row>
    <row r="56" spans="1:21" x14ac:dyDescent="0.3">
      <c r="A56" s="50">
        <v>5346012</v>
      </c>
      <c r="B56" s="16" t="s">
        <v>21</v>
      </c>
      <c r="C56" s="17" t="s">
        <v>22</v>
      </c>
      <c r="D56" s="72" t="s">
        <v>2904</v>
      </c>
      <c r="E56" s="28" t="s">
        <v>307</v>
      </c>
      <c r="F56" s="34" t="s">
        <v>115</v>
      </c>
      <c r="G56" s="34" t="s">
        <v>116</v>
      </c>
      <c r="H56" s="28" t="s">
        <v>2905</v>
      </c>
      <c r="I56" s="73" t="s">
        <v>118</v>
      </c>
      <c r="J56" s="73" t="s">
        <v>119</v>
      </c>
      <c r="K56" s="28" t="s">
        <v>2906</v>
      </c>
      <c r="L56" s="34" t="s">
        <v>2907</v>
      </c>
      <c r="M56" s="48">
        <v>46028</v>
      </c>
      <c r="N56" s="48">
        <v>0</v>
      </c>
      <c r="O56" s="48">
        <v>46028.816654201401</v>
      </c>
      <c r="P56" s="34">
        <v>6</v>
      </c>
      <c r="Q56" s="20" t="s">
        <v>1465</v>
      </c>
      <c r="R56" s="74">
        <v>1815000</v>
      </c>
      <c r="S56" s="74">
        <v>1600000</v>
      </c>
      <c r="T56" s="75">
        <v>0</v>
      </c>
      <c r="U56" s="75">
        <v>1600000</v>
      </c>
    </row>
    <row r="57" spans="1:21" x14ac:dyDescent="0.3">
      <c r="A57" s="50">
        <v>5006885</v>
      </c>
      <c r="B57" s="16" t="s">
        <v>21</v>
      </c>
      <c r="C57" s="17" t="s">
        <v>22</v>
      </c>
      <c r="D57" s="72" t="s">
        <v>2908</v>
      </c>
      <c r="E57" s="28" t="s">
        <v>47</v>
      </c>
      <c r="F57" s="34" t="s">
        <v>115</v>
      </c>
      <c r="G57" s="34" t="s">
        <v>116</v>
      </c>
      <c r="H57" s="28" t="s">
        <v>123</v>
      </c>
      <c r="I57" s="73" t="s">
        <v>118</v>
      </c>
      <c r="J57" s="73" t="s">
        <v>119</v>
      </c>
      <c r="K57" s="28" t="s">
        <v>2909</v>
      </c>
      <c r="L57" s="34" t="s">
        <v>2399</v>
      </c>
      <c r="M57" s="48">
        <v>44594</v>
      </c>
      <c r="N57" s="48">
        <v>45994.322308252304</v>
      </c>
      <c r="O57" s="48">
        <v>46175.8317978009</v>
      </c>
      <c r="P57" s="34">
        <v>7</v>
      </c>
      <c r="Q57" s="20" t="s">
        <v>1567</v>
      </c>
      <c r="R57" s="74">
        <v>2516000</v>
      </c>
      <c r="S57" s="74">
        <v>1642000</v>
      </c>
      <c r="T57" s="75">
        <v>255938.41</v>
      </c>
      <c r="U57" s="75">
        <v>1386061.59</v>
      </c>
    </row>
    <row r="58" spans="1:21" x14ac:dyDescent="0.3">
      <c r="A58" s="50">
        <v>5006912</v>
      </c>
      <c r="B58" s="16" t="s">
        <v>21</v>
      </c>
      <c r="C58" s="17" t="s">
        <v>22</v>
      </c>
      <c r="D58" s="72" t="s">
        <v>2910</v>
      </c>
      <c r="E58" s="28" t="s">
        <v>43</v>
      </c>
      <c r="F58" s="34" t="s">
        <v>115</v>
      </c>
      <c r="G58" s="34" t="s">
        <v>116</v>
      </c>
      <c r="H58" s="28" t="s">
        <v>123</v>
      </c>
      <c r="I58" s="73" t="s">
        <v>118</v>
      </c>
      <c r="J58" s="73" t="s">
        <v>119</v>
      </c>
      <c r="K58" s="28" t="s">
        <v>2911</v>
      </c>
      <c r="L58" s="34" t="s">
        <v>2373</v>
      </c>
      <c r="M58" s="48">
        <v>44417</v>
      </c>
      <c r="N58" s="48">
        <v>46029.319192708303</v>
      </c>
      <c r="O58" s="48">
        <v>46029.319192708303</v>
      </c>
      <c r="P58" s="34">
        <v>6</v>
      </c>
      <c r="Q58" s="20" t="s">
        <v>1463</v>
      </c>
      <c r="R58" s="74">
        <v>1215000.01</v>
      </c>
      <c r="S58" s="74">
        <v>972000</v>
      </c>
      <c r="T58" s="75">
        <v>54522.01</v>
      </c>
      <c r="U58" s="75">
        <v>917477.99</v>
      </c>
    </row>
    <row r="59" spans="1:21" x14ac:dyDescent="0.3">
      <c r="A59" s="50">
        <v>5006862</v>
      </c>
      <c r="B59" s="16" t="s">
        <v>21</v>
      </c>
      <c r="C59" s="17" t="s">
        <v>22</v>
      </c>
      <c r="D59" s="72" t="s">
        <v>2152</v>
      </c>
      <c r="E59" s="28" t="s">
        <v>43</v>
      </c>
      <c r="F59" s="34" t="s">
        <v>115</v>
      </c>
      <c r="G59" s="34" t="s">
        <v>116</v>
      </c>
      <c r="H59" s="28" t="s">
        <v>123</v>
      </c>
      <c r="I59" s="73" t="s">
        <v>118</v>
      </c>
      <c r="J59" s="73" t="s">
        <v>119</v>
      </c>
      <c r="K59" s="28" t="s">
        <v>2153</v>
      </c>
      <c r="L59" s="34" t="s">
        <v>1831</v>
      </c>
      <c r="M59" s="48">
        <v>42908</v>
      </c>
      <c r="N59" s="48">
        <v>45946.3220115394</v>
      </c>
      <c r="O59" s="48">
        <v>46084.835506249998</v>
      </c>
      <c r="P59" s="34">
        <v>9</v>
      </c>
      <c r="Q59" s="20" t="s">
        <v>1594</v>
      </c>
      <c r="R59" s="74">
        <v>2103608.6</v>
      </c>
      <c r="S59" s="74">
        <v>1841000</v>
      </c>
      <c r="T59" s="75">
        <v>1138917.3</v>
      </c>
      <c r="U59" s="75">
        <v>702082.7</v>
      </c>
    </row>
    <row r="60" spans="1:21" x14ac:dyDescent="0.3">
      <c r="A60" s="50">
        <v>5405077</v>
      </c>
      <c r="B60" s="16" t="s">
        <v>21</v>
      </c>
      <c r="C60" s="17" t="s">
        <v>22</v>
      </c>
      <c r="D60" s="72" t="s">
        <v>2912</v>
      </c>
      <c r="E60" s="28" t="s">
        <v>142</v>
      </c>
      <c r="F60" s="34" t="s">
        <v>115</v>
      </c>
      <c r="G60" s="34" t="s">
        <v>145</v>
      </c>
      <c r="H60" s="28" t="s">
        <v>2913</v>
      </c>
      <c r="I60" s="73" t="s">
        <v>146</v>
      </c>
      <c r="J60" s="73" t="s">
        <v>119</v>
      </c>
      <c r="K60" s="28" t="s">
        <v>2914</v>
      </c>
      <c r="L60" s="34" t="s">
        <v>2417</v>
      </c>
      <c r="M60" s="48">
        <v>43434</v>
      </c>
      <c r="N60" s="48">
        <v>46051.3276708333</v>
      </c>
      <c r="O60" s="48">
        <v>46051.3276708333</v>
      </c>
      <c r="P60" s="49">
        <v>6</v>
      </c>
      <c r="Q60" s="20" t="s">
        <v>1472</v>
      </c>
      <c r="R60" s="74">
        <v>914000</v>
      </c>
      <c r="S60" s="74">
        <v>809162.5</v>
      </c>
      <c r="T60" s="75">
        <v>107495.95</v>
      </c>
      <c r="U60" s="75">
        <v>701666.55</v>
      </c>
    </row>
    <row r="61" spans="1:21" x14ac:dyDescent="0.3">
      <c r="A61" s="50">
        <v>5006900</v>
      </c>
      <c r="B61" s="16" t="s">
        <v>21</v>
      </c>
      <c r="C61" s="17" t="s">
        <v>22</v>
      </c>
      <c r="D61" s="72" t="s">
        <v>2915</v>
      </c>
      <c r="E61" s="28" t="s">
        <v>47</v>
      </c>
      <c r="F61" s="34" t="s">
        <v>115</v>
      </c>
      <c r="G61" s="34" t="s">
        <v>116</v>
      </c>
      <c r="H61" s="28" t="s">
        <v>123</v>
      </c>
      <c r="I61" s="73" t="s">
        <v>118</v>
      </c>
      <c r="J61" s="73" t="s">
        <v>119</v>
      </c>
      <c r="K61" s="28" t="s">
        <v>2916</v>
      </c>
      <c r="L61" s="34" t="s">
        <v>2484</v>
      </c>
      <c r="M61" s="48">
        <v>44216</v>
      </c>
      <c r="N61" s="48">
        <v>46022.286917361103</v>
      </c>
      <c r="O61" s="48">
        <v>46022.286917361103</v>
      </c>
      <c r="P61" s="34">
        <v>7</v>
      </c>
      <c r="Q61" s="20" t="s">
        <v>1470</v>
      </c>
      <c r="R61" s="74">
        <v>1691250</v>
      </c>
      <c r="S61" s="74">
        <v>1622600</v>
      </c>
      <c r="T61" s="75">
        <v>1037809.19</v>
      </c>
      <c r="U61" s="75">
        <v>584790.81000000006</v>
      </c>
    </row>
    <row r="62" spans="1:21" x14ac:dyDescent="0.3">
      <c r="A62" s="50">
        <v>5006870</v>
      </c>
      <c r="B62" s="16" t="s">
        <v>21</v>
      </c>
      <c r="C62" s="17" t="s">
        <v>22</v>
      </c>
      <c r="D62" s="72" t="s">
        <v>2917</v>
      </c>
      <c r="E62" s="28" t="s">
        <v>2918</v>
      </c>
      <c r="F62" s="34" t="s">
        <v>115</v>
      </c>
      <c r="G62" s="34" t="s">
        <v>116</v>
      </c>
      <c r="H62" s="28" t="s">
        <v>123</v>
      </c>
      <c r="I62" s="73" t="s">
        <v>118</v>
      </c>
      <c r="J62" s="73" t="s">
        <v>119</v>
      </c>
      <c r="K62" s="28" t="s">
        <v>2919</v>
      </c>
      <c r="L62" s="34" t="s">
        <v>2407</v>
      </c>
      <c r="M62" s="48">
        <v>43341</v>
      </c>
      <c r="N62" s="48">
        <v>46031.3044804745</v>
      </c>
      <c r="O62" s="48">
        <v>46031.3044804745</v>
      </c>
      <c r="P62" s="34">
        <v>6</v>
      </c>
      <c r="Q62" s="20" t="s">
        <v>2920</v>
      </c>
      <c r="R62" s="74">
        <v>3000000</v>
      </c>
      <c r="S62" s="74">
        <v>3000000</v>
      </c>
      <c r="T62" s="75">
        <v>2504523.77</v>
      </c>
      <c r="U62" s="75">
        <v>495476.23</v>
      </c>
    </row>
    <row r="63" spans="1:21" x14ac:dyDescent="0.3">
      <c r="A63" s="50">
        <v>5006863</v>
      </c>
      <c r="B63" s="16" t="s">
        <v>21</v>
      </c>
      <c r="C63" s="17" t="s">
        <v>22</v>
      </c>
      <c r="D63" s="72" t="s">
        <v>2921</v>
      </c>
      <c r="E63" s="28" t="s">
        <v>43</v>
      </c>
      <c r="F63" s="34" t="s">
        <v>115</v>
      </c>
      <c r="G63" s="34" t="s">
        <v>116</v>
      </c>
      <c r="H63" s="28" t="s">
        <v>123</v>
      </c>
      <c r="I63" s="73" t="s">
        <v>118</v>
      </c>
      <c r="J63" s="73" t="s">
        <v>119</v>
      </c>
      <c r="K63" s="28" t="s">
        <v>2922</v>
      </c>
      <c r="L63" s="34" t="s">
        <v>2402</v>
      </c>
      <c r="M63" s="48">
        <v>42923</v>
      </c>
      <c r="N63" s="48">
        <v>45975.499243171304</v>
      </c>
      <c r="O63" s="48">
        <v>45975.499243171304</v>
      </c>
      <c r="P63" s="49">
        <v>8</v>
      </c>
      <c r="Q63" s="20" t="s">
        <v>1591</v>
      </c>
      <c r="R63" s="74">
        <v>688765</v>
      </c>
      <c r="S63" s="74">
        <v>586000</v>
      </c>
      <c r="T63" s="75">
        <v>130684.58</v>
      </c>
      <c r="U63" s="75">
        <v>455315.42</v>
      </c>
    </row>
    <row r="64" spans="1:21" x14ac:dyDescent="0.3">
      <c r="A64" s="50">
        <v>5347043</v>
      </c>
      <c r="B64" s="16" t="s">
        <v>21</v>
      </c>
      <c r="C64" s="17" t="s">
        <v>22</v>
      </c>
      <c r="D64" s="72" t="s">
        <v>2923</v>
      </c>
      <c r="E64" s="28" t="s">
        <v>78</v>
      </c>
      <c r="F64" s="34" t="s">
        <v>115</v>
      </c>
      <c r="G64" s="34" t="s">
        <v>116</v>
      </c>
      <c r="H64" s="28" t="s">
        <v>2924</v>
      </c>
      <c r="I64" s="73" t="s">
        <v>118</v>
      </c>
      <c r="J64" s="73" t="s">
        <v>119</v>
      </c>
      <c r="K64" s="28" t="s">
        <v>2925</v>
      </c>
      <c r="L64" s="34" t="s">
        <v>2479</v>
      </c>
      <c r="M64" s="48">
        <v>43047</v>
      </c>
      <c r="N64" s="48">
        <v>45987.295253124998</v>
      </c>
      <c r="O64" s="48">
        <v>46106.8449771991</v>
      </c>
      <c r="P64" s="34">
        <v>8</v>
      </c>
      <c r="Q64" s="20" t="s">
        <v>1800</v>
      </c>
      <c r="R64" s="74">
        <v>1603225</v>
      </c>
      <c r="S64" s="74">
        <v>1603225</v>
      </c>
      <c r="T64" s="75">
        <v>1168059.78</v>
      </c>
      <c r="U64" s="75">
        <v>435165.22</v>
      </c>
    </row>
    <row r="65" spans="1:21" x14ac:dyDescent="0.3">
      <c r="A65" s="50">
        <v>5351038</v>
      </c>
      <c r="B65" s="16" t="s">
        <v>21</v>
      </c>
      <c r="C65" s="17" t="s">
        <v>22</v>
      </c>
      <c r="D65" s="72" t="s">
        <v>2926</v>
      </c>
      <c r="E65" s="28" t="s">
        <v>160</v>
      </c>
      <c r="F65" s="34" t="s">
        <v>115</v>
      </c>
      <c r="G65" s="34" t="s">
        <v>116</v>
      </c>
      <c r="H65" s="28" t="s">
        <v>1054</v>
      </c>
      <c r="I65" s="73" t="s">
        <v>118</v>
      </c>
      <c r="J65" s="73" t="s">
        <v>119</v>
      </c>
      <c r="K65" s="28" t="s">
        <v>2927</v>
      </c>
      <c r="L65" s="34" t="s">
        <v>2417</v>
      </c>
      <c r="M65" s="48">
        <v>44207</v>
      </c>
      <c r="N65" s="48">
        <v>46051.3276708333</v>
      </c>
      <c r="O65" s="48">
        <v>46051.3276708333</v>
      </c>
      <c r="P65" s="49">
        <v>6</v>
      </c>
      <c r="Q65" s="20" t="s">
        <v>2928</v>
      </c>
      <c r="R65" s="74">
        <v>1305000</v>
      </c>
      <c r="S65" s="74">
        <v>1155316</v>
      </c>
      <c r="T65" s="75">
        <v>790915.34</v>
      </c>
      <c r="U65" s="75">
        <v>364400.66</v>
      </c>
    </row>
    <row r="66" spans="1:21" x14ac:dyDescent="0.3">
      <c r="A66" s="50">
        <v>5259034</v>
      </c>
      <c r="B66" s="16" t="s">
        <v>21</v>
      </c>
      <c r="C66" s="17" t="s">
        <v>22</v>
      </c>
      <c r="D66" s="72" t="s">
        <v>2167</v>
      </c>
      <c r="E66" s="28" t="s">
        <v>78</v>
      </c>
      <c r="F66" s="34" t="s">
        <v>115</v>
      </c>
      <c r="G66" s="34" t="s">
        <v>116</v>
      </c>
      <c r="H66" s="28" t="s">
        <v>2142</v>
      </c>
      <c r="I66" s="73" t="s">
        <v>118</v>
      </c>
      <c r="J66" s="73" t="s">
        <v>119</v>
      </c>
      <c r="K66" s="28" t="s">
        <v>2168</v>
      </c>
      <c r="L66" s="34" t="s">
        <v>1862</v>
      </c>
      <c r="M66" s="48">
        <v>45959</v>
      </c>
      <c r="N66" s="48">
        <v>0</v>
      </c>
      <c r="O66" s="48">
        <v>45959.608526122698</v>
      </c>
      <c r="P66" s="49">
        <v>9</v>
      </c>
      <c r="Q66" s="20" t="s">
        <v>1584</v>
      </c>
      <c r="R66" s="74">
        <v>402500</v>
      </c>
      <c r="S66" s="74">
        <v>362250</v>
      </c>
      <c r="T66" s="75">
        <v>0</v>
      </c>
      <c r="U66" s="75">
        <v>362250</v>
      </c>
    </row>
    <row r="67" spans="1:21" x14ac:dyDescent="0.3">
      <c r="A67" s="50">
        <v>5006563</v>
      </c>
      <c r="B67" s="16" t="s">
        <v>21</v>
      </c>
      <c r="C67" s="17" t="s">
        <v>22</v>
      </c>
      <c r="D67" s="72" t="s">
        <v>2929</v>
      </c>
      <c r="E67" s="28" t="s">
        <v>47</v>
      </c>
      <c r="F67" s="34" t="s">
        <v>115</v>
      </c>
      <c r="G67" s="34" t="s">
        <v>116</v>
      </c>
      <c r="H67" s="28" t="s">
        <v>123</v>
      </c>
      <c r="I67" s="73" t="s">
        <v>118</v>
      </c>
      <c r="J67" s="73" t="s">
        <v>119</v>
      </c>
      <c r="K67" s="28" t="s">
        <v>2930</v>
      </c>
      <c r="L67" s="34" t="s">
        <v>2377</v>
      </c>
      <c r="M67" s="48">
        <v>40780</v>
      </c>
      <c r="N67" s="48">
        <v>45980.321992592602</v>
      </c>
      <c r="O67" s="48">
        <v>45980.321992592602</v>
      </c>
      <c r="P67" s="34">
        <v>8</v>
      </c>
      <c r="Q67" s="20" t="s">
        <v>1700</v>
      </c>
      <c r="R67" s="74">
        <v>6602222</v>
      </c>
      <c r="S67" s="74">
        <v>5567634</v>
      </c>
      <c r="T67" s="75">
        <v>5220663.42</v>
      </c>
      <c r="U67" s="75">
        <v>346970.58</v>
      </c>
    </row>
    <row r="68" spans="1:21" x14ac:dyDescent="0.3">
      <c r="A68" s="50">
        <v>5378044</v>
      </c>
      <c r="B68" s="16" t="s">
        <v>21</v>
      </c>
      <c r="C68" s="17" t="s">
        <v>22</v>
      </c>
      <c r="D68" s="72" t="s">
        <v>2931</v>
      </c>
      <c r="E68" s="28" t="s">
        <v>78</v>
      </c>
      <c r="F68" s="34" t="s">
        <v>115</v>
      </c>
      <c r="G68" s="34" t="s">
        <v>116</v>
      </c>
      <c r="H68" s="28" t="s">
        <v>127</v>
      </c>
      <c r="I68" s="73" t="s">
        <v>118</v>
      </c>
      <c r="J68" s="73" t="s">
        <v>119</v>
      </c>
      <c r="K68" s="28" t="s">
        <v>2932</v>
      </c>
      <c r="L68" s="34" t="s">
        <v>2340</v>
      </c>
      <c r="M68" s="48">
        <v>42815</v>
      </c>
      <c r="N68" s="48">
        <v>46036.313407372698</v>
      </c>
      <c r="O68" s="48">
        <v>46036.313407372698</v>
      </c>
      <c r="P68" s="34">
        <v>6</v>
      </c>
      <c r="Q68" s="20" t="s">
        <v>1584</v>
      </c>
      <c r="R68" s="74">
        <v>5174372</v>
      </c>
      <c r="S68" s="74">
        <v>3380183</v>
      </c>
      <c r="T68" s="75">
        <v>3046418.81</v>
      </c>
      <c r="U68" s="75">
        <v>333764.19</v>
      </c>
    </row>
    <row r="69" spans="1:21" x14ac:dyDescent="0.3">
      <c r="A69" s="50">
        <v>5006856</v>
      </c>
      <c r="B69" s="16" t="s">
        <v>21</v>
      </c>
      <c r="C69" s="17" t="s">
        <v>22</v>
      </c>
      <c r="D69" s="72" t="s">
        <v>2933</v>
      </c>
      <c r="E69" s="28" t="s">
        <v>43</v>
      </c>
      <c r="F69" s="34" t="s">
        <v>115</v>
      </c>
      <c r="G69" s="34" t="s">
        <v>116</v>
      </c>
      <c r="H69" s="28" t="s">
        <v>123</v>
      </c>
      <c r="I69" s="73" t="s">
        <v>118</v>
      </c>
      <c r="J69" s="73" t="s">
        <v>119</v>
      </c>
      <c r="K69" s="28" t="s">
        <v>2934</v>
      </c>
      <c r="L69" s="34" t="s">
        <v>2402</v>
      </c>
      <c r="M69" s="48">
        <v>42922</v>
      </c>
      <c r="N69" s="48">
        <v>45975.499243171304</v>
      </c>
      <c r="O69" s="48">
        <v>45975.499243171304</v>
      </c>
      <c r="P69" s="49">
        <v>8</v>
      </c>
      <c r="Q69" s="20" t="s">
        <v>1639</v>
      </c>
      <c r="R69" s="74">
        <v>2296000</v>
      </c>
      <c r="S69" s="74">
        <v>1492000</v>
      </c>
      <c r="T69" s="75">
        <v>1172170.1200000001</v>
      </c>
      <c r="U69" s="75">
        <v>319829.88</v>
      </c>
    </row>
    <row r="70" spans="1:21" x14ac:dyDescent="0.3">
      <c r="A70" s="50">
        <v>5111065</v>
      </c>
      <c r="B70" s="16" t="s">
        <v>21</v>
      </c>
      <c r="C70" s="17" t="s">
        <v>22</v>
      </c>
      <c r="D70" s="72" t="s">
        <v>2935</v>
      </c>
      <c r="E70" s="28" t="s">
        <v>122</v>
      </c>
      <c r="F70" s="34" t="s">
        <v>115</v>
      </c>
      <c r="G70" s="34" t="s">
        <v>116</v>
      </c>
      <c r="H70" s="28" t="s">
        <v>2936</v>
      </c>
      <c r="I70" s="73" t="s">
        <v>118</v>
      </c>
      <c r="J70" s="73" t="s">
        <v>119</v>
      </c>
      <c r="K70" s="28" t="s">
        <v>2937</v>
      </c>
      <c r="L70" s="34" t="s">
        <v>2402</v>
      </c>
      <c r="M70" s="48">
        <v>42628</v>
      </c>
      <c r="N70" s="48">
        <v>45975.499243171304</v>
      </c>
      <c r="O70" s="48">
        <v>46106.844561608799</v>
      </c>
      <c r="P70" s="34">
        <v>8</v>
      </c>
      <c r="Q70" s="20" t="s">
        <v>701</v>
      </c>
      <c r="R70" s="74">
        <v>10035867.9</v>
      </c>
      <c r="S70" s="74">
        <v>6717444.5199999996</v>
      </c>
      <c r="T70" s="75">
        <v>6426886.6200000001</v>
      </c>
      <c r="U70" s="75">
        <v>290557.89999999898</v>
      </c>
    </row>
    <row r="71" spans="1:21" x14ac:dyDescent="0.3">
      <c r="A71" s="50">
        <v>5342006</v>
      </c>
      <c r="B71" s="16" t="s">
        <v>21</v>
      </c>
      <c r="C71" s="17" t="s">
        <v>22</v>
      </c>
      <c r="D71" s="72" t="s">
        <v>2938</v>
      </c>
      <c r="E71" s="28" t="s">
        <v>142</v>
      </c>
      <c r="F71" s="34" t="s">
        <v>115</v>
      </c>
      <c r="G71" s="34" t="s">
        <v>116</v>
      </c>
      <c r="H71" s="28" t="s">
        <v>1109</v>
      </c>
      <c r="I71" s="73" t="s">
        <v>118</v>
      </c>
      <c r="J71" s="73" t="s">
        <v>119</v>
      </c>
      <c r="K71" s="28" t="s">
        <v>2939</v>
      </c>
      <c r="L71" s="34" t="s">
        <v>2382</v>
      </c>
      <c r="M71" s="48">
        <v>45401</v>
      </c>
      <c r="N71" s="48">
        <v>45982.313382604203</v>
      </c>
      <c r="O71" s="48">
        <v>45982.313382604203</v>
      </c>
      <c r="P71" s="34">
        <v>8</v>
      </c>
      <c r="Q71" s="20" t="s">
        <v>471</v>
      </c>
      <c r="R71" s="74">
        <v>360250</v>
      </c>
      <c r="S71" s="74">
        <v>288200</v>
      </c>
      <c r="T71" s="75">
        <v>840</v>
      </c>
      <c r="U71" s="75">
        <v>287360</v>
      </c>
    </row>
    <row r="72" spans="1:21" x14ac:dyDescent="0.3">
      <c r="A72" s="50">
        <v>5006690</v>
      </c>
      <c r="B72" s="16" t="s">
        <v>21</v>
      </c>
      <c r="C72" s="17" t="s">
        <v>22</v>
      </c>
      <c r="D72" s="72" t="s">
        <v>2940</v>
      </c>
      <c r="E72" s="28" t="s">
        <v>136</v>
      </c>
      <c r="F72" s="34" t="s">
        <v>115</v>
      </c>
      <c r="G72" s="34" t="s">
        <v>116</v>
      </c>
      <c r="H72" s="28" t="s">
        <v>123</v>
      </c>
      <c r="I72" s="73" t="s">
        <v>118</v>
      </c>
      <c r="J72" s="73" t="s">
        <v>119</v>
      </c>
      <c r="K72" s="28" t="s">
        <v>2941</v>
      </c>
      <c r="L72" s="34" t="s">
        <v>2373</v>
      </c>
      <c r="M72" s="48">
        <v>40835</v>
      </c>
      <c r="N72" s="48">
        <v>46029.319192708303</v>
      </c>
      <c r="O72" s="48">
        <v>46113.5807373032</v>
      </c>
      <c r="P72" s="34">
        <v>6</v>
      </c>
      <c r="Q72" s="20" t="s">
        <v>1594</v>
      </c>
      <c r="R72" s="74">
        <v>522167.19</v>
      </c>
      <c r="S72" s="74">
        <v>403000</v>
      </c>
      <c r="T72" s="75">
        <v>118267.35</v>
      </c>
      <c r="U72" s="75">
        <v>284732.65000000002</v>
      </c>
    </row>
    <row r="73" spans="1:21" x14ac:dyDescent="0.3">
      <c r="A73" s="50">
        <v>5200049</v>
      </c>
      <c r="B73" s="16" t="s">
        <v>21</v>
      </c>
      <c r="C73" s="17" t="s">
        <v>22</v>
      </c>
      <c r="D73" s="72" t="s">
        <v>2942</v>
      </c>
      <c r="E73" s="28" t="s">
        <v>43</v>
      </c>
      <c r="F73" s="34" t="s">
        <v>115</v>
      </c>
      <c r="G73" s="34" t="s">
        <v>116</v>
      </c>
      <c r="H73" s="28" t="s">
        <v>1058</v>
      </c>
      <c r="I73" s="73" t="s">
        <v>118</v>
      </c>
      <c r="J73" s="73" t="s">
        <v>119</v>
      </c>
      <c r="K73" s="28" t="s">
        <v>2943</v>
      </c>
      <c r="L73" s="34" t="s">
        <v>2368</v>
      </c>
      <c r="M73" s="48">
        <v>44029</v>
      </c>
      <c r="N73" s="48">
        <v>46038.320478668997</v>
      </c>
      <c r="O73" s="48">
        <v>46113.617096562499</v>
      </c>
      <c r="P73" s="49">
        <v>6</v>
      </c>
      <c r="Q73" s="20" t="s">
        <v>1469</v>
      </c>
      <c r="R73" s="74">
        <v>570046</v>
      </c>
      <c r="S73" s="74">
        <v>456037</v>
      </c>
      <c r="T73" s="75">
        <v>178362.9</v>
      </c>
      <c r="U73" s="75">
        <v>277674.09999999998</v>
      </c>
    </row>
    <row r="74" spans="1:21" x14ac:dyDescent="0.3">
      <c r="A74" s="50">
        <v>5351049</v>
      </c>
      <c r="B74" s="16" t="s">
        <v>21</v>
      </c>
      <c r="C74" s="17" t="s">
        <v>22</v>
      </c>
      <c r="D74" s="72" t="s">
        <v>2944</v>
      </c>
      <c r="E74" s="28" t="s">
        <v>78</v>
      </c>
      <c r="F74" s="34" t="s">
        <v>115</v>
      </c>
      <c r="G74" s="34" t="s">
        <v>116</v>
      </c>
      <c r="H74" s="28" t="s">
        <v>1054</v>
      </c>
      <c r="I74" s="73" t="s">
        <v>118</v>
      </c>
      <c r="J74" s="73" t="s">
        <v>119</v>
      </c>
      <c r="K74" s="28" t="s">
        <v>2945</v>
      </c>
      <c r="L74" s="34" t="s">
        <v>2946</v>
      </c>
      <c r="M74" s="48">
        <v>46035</v>
      </c>
      <c r="N74" s="48">
        <v>0</v>
      </c>
      <c r="O74" s="48">
        <v>46035.871036840297</v>
      </c>
      <c r="P74" s="34">
        <v>6</v>
      </c>
      <c r="Q74" s="20" t="s">
        <v>1468</v>
      </c>
      <c r="R74" s="74">
        <v>299000</v>
      </c>
      <c r="S74" s="74">
        <v>269100</v>
      </c>
      <c r="T74" s="75">
        <v>0</v>
      </c>
      <c r="U74" s="75">
        <v>269100</v>
      </c>
    </row>
    <row r="75" spans="1:21" x14ac:dyDescent="0.3">
      <c r="A75" s="50">
        <v>5334075</v>
      </c>
      <c r="B75" s="16" t="s">
        <v>21</v>
      </c>
      <c r="C75" s="17" t="s">
        <v>22</v>
      </c>
      <c r="D75" s="72" t="s">
        <v>2947</v>
      </c>
      <c r="E75" s="28" t="s">
        <v>78</v>
      </c>
      <c r="F75" s="34" t="s">
        <v>115</v>
      </c>
      <c r="G75" s="34" t="s">
        <v>116</v>
      </c>
      <c r="H75" s="28" t="s">
        <v>1126</v>
      </c>
      <c r="I75" s="73"/>
      <c r="J75" s="73" t="s">
        <v>119</v>
      </c>
      <c r="K75" s="28" t="s">
        <v>2948</v>
      </c>
      <c r="L75" s="34" t="s">
        <v>2573</v>
      </c>
      <c r="M75" s="48">
        <v>46027</v>
      </c>
      <c r="N75" s="48">
        <v>0</v>
      </c>
      <c r="O75" s="48">
        <v>46027.928697187497</v>
      </c>
      <c r="P75" s="34">
        <v>6</v>
      </c>
      <c r="Q75" s="20" t="s">
        <v>1584</v>
      </c>
      <c r="R75" s="74">
        <v>220000</v>
      </c>
      <c r="S75" s="74">
        <v>198000</v>
      </c>
      <c r="T75" s="75">
        <v>0</v>
      </c>
      <c r="U75" s="75">
        <v>198000</v>
      </c>
    </row>
    <row r="76" spans="1:21" x14ac:dyDescent="0.3">
      <c r="A76" s="50">
        <v>5251027</v>
      </c>
      <c r="B76" s="16" t="s">
        <v>21</v>
      </c>
      <c r="C76" s="17" t="s">
        <v>22</v>
      </c>
      <c r="D76" s="72" t="s">
        <v>2949</v>
      </c>
      <c r="E76" s="28" t="s">
        <v>43</v>
      </c>
      <c r="F76" s="34" t="s">
        <v>115</v>
      </c>
      <c r="G76" s="34" t="s">
        <v>145</v>
      </c>
      <c r="H76" s="28" t="s">
        <v>2157</v>
      </c>
      <c r="I76" s="73" t="s">
        <v>146</v>
      </c>
      <c r="J76" s="73" t="s">
        <v>119</v>
      </c>
      <c r="K76" s="28" t="s">
        <v>2950</v>
      </c>
      <c r="L76" s="34" t="s">
        <v>2449</v>
      </c>
      <c r="M76" s="48">
        <v>43546</v>
      </c>
      <c r="N76" s="48">
        <v>46003.304220717597</v>
      </c>
      <c r="O76" s="48">
        <v>46003.304220717597</v>
      </c>
      <c r="P76" s="34">
        <v>7</v>
      </c>
      <c r="Q76" s="20" t="s">
        <v>2185</v>
      </c>
      <c r="R76" s="74">
        <v>300000</v>
      </c>
      <c r="S76" s="74">
        <v>300000</v>
      </c>
      <c r="T76" s="75">
        <v>104972.5</v>
      </c>
      <c r="U76" s="75">
        <v>195027.5</v>
      </c>
    </row>
    <row r="77" spans="1:21" x14ac:dyDescent="0.3">
      <c r="A77" s="50">
        <v>5358022</v>
      </c>
      <c r="B77" s="16" t="s">
        <v>21</v>
      </c>
      <c r="C77" s="17" t="s">
        <v>22</v>
      </c>
      <c r="D77" s="72" t="s">
        <v>2951</v>
      </c>
      <c r="E77" s="28" t="s">
        <v>78</v>
      </c>
      <c r="F77" s="34" t="s">
        <v>115</v>
      </c>
      <c r="G77" s="34" t="s">
        <v>116</v>
      </c>
      <c r="H77" s="28" t="s">
        <v>1242</v>
      </c>
      <c r="I77" s="73" t="s">
        <v>118</v>
      </c>
      <c r="J77" s="73" t="s">
        <v>119</v>
      </c>
      <c r="K77" s="28" t="s">
        <v>2952</v>
      </c>
      <c r="L77" s="34" t="s">
        <v>2440</v>
      </c>
      <c r="M77" s="48">
        <v>46024</v>
      </c>
      <c r="N77" s="48">
        <v>0</v>
      </c>
      <c r="O77" s="48">
        <v>46024.600461770802</v>
      </c>
      <c r="P77" s="49">
        <v>6</v>
      </c>
      <c r="Q77" s="20" t="s">
        <v>1584</v>
      </c>
      <c r="R77" s="74">
        <v>202800</v>
      </c>
      <c r="S77" s="74">
        <v>182520</v>
      </c>
      <c r="T77" s="75">
        <v>0</v>
      </c>
      <c r="U77" s="75">
        <v>182520</v>
      </c>
    </row>
    <row r="78" spans="1:21" x14ac:dyDescent="0.3">
      <c r="A78" s="50">
        <v>5953756</v>
      </c>
      <c r="B78" s="16" t="s">
        <v>21</v>
      </c>
      <c r="C78" s="18" t="s">
        <v>2305</v>
      </c>
      <c r="D78" s="72" t="s">
        <v>2953</v>
      </c>
      <c r="E78" s="28" t="s">
        <v>78</v>
      </c>
      <c r="F78" s="34" t="s">
        <v>115</v>
      </c>
      <c r="G78" s="34" t="s">
        <v>116</v>
      </c>
      <c r="H78" s="28" t="s">
        <v>117</v>
      </c>
      <c r="I78" s="73" t="s">
        <v>118</v>
      </c>
      <c r="J78" s="73" t="s">
        <v>119</v>
      </c>
      <c r="K78" s="28" t="s">
        <v>2954</v>
      </c>
      <c r="L78" s="34" t="s">
        <v>2417</v>
      </c>
      <c r="M78" s="48">
        <v>42886</v>
      </c>
      <c r="N78" s="48">
        <v>46051.3276708333</v>
      </c>
      <c r="O78" s="48">
        <v>46051.3276708333</v>
      </c>
      <c r="P78" s="34">
        <v>6</v>
      </c>
      <c r="Q78" s="20" t="s">
        <v>1584</v>
      </c>
      <c r="R78" s="74">
        <v>1576599.84</v>
      </c>
      <c r="S78" s="74">
        <v>763000</v>
      </c>
      <c r="T78" s="75">
        <v>607793.9</v>
      </c>
      <c r="U78" s="75">
        <v>155206.1</v>
      </c>
    </row>
    <row r="79" spans="1:21" x14ac:dyDescent="0.3">
      <c r="A79" s="50">
        <v>5347044</v>
      </c>
      <c r="B79" s="16" t="s">
        <v>21</v>
      </c>
      <c r="C79" s="17" t="s">
        <v>22</v>
      </c>
      <c r="D79" s="72" t="s">
        <v>2955</v>
      </c>
      <c r="E79" s="28" t="s">
        <v>78</v>
      </c>
      <c r="F79" s="34" t="s">
        <v>115</v>
      </c>
      <c r="G79" s="34" t="s">
        <v>116</v>
      </c>
      <c r="H79" s="28" t="s">
        <v>2924</v>
      </c>
      <c r="I79" s="73" t="s">
        <v>118</v>
      </c>
      <c r="J79" s="73" t="s">
        <v>119</v>
      </c>
      <c r="K79" s="28" t="s">
        <v>2956</v>
      </c>
      <c r="L79" s="34" t="s">
        <v>2399</v>
      </c>
      <c r="M79" s="48">
        <v>43047</v>
      </c>
      <c r="N79" s="48">
        <v>45994.322308252304</v>
      </c>
      <c r="O79" s="48">
        <v>46106.845064699097</v>
      </c>
      <c r="P79" s="34">
        <v>7</v>
      </c>
      <c r="Q79" s="20" t="s">
        <v>1462</v>
      </c>
      <c r="R79" s="74">
        <v>1798564</v>
      </c>
      <c r="S79" s="74">
        <v>1798564</v>
      </c>
      <c r="T79" s="75">
        <v>1665730.08</v>
      </c>
      <c r="U79" s="75">
        <v>132833.92000000001</v>
      </c>
    </row>
    <row r="80" spans="1:21" x14ac:dyDescent="0.3">
      <c r="A80" s="50">
        <v>5006654</v>
      </c>
      <c r="B80" s="16" t="s">
        <v>21</v>
      </c>
      <c r="C80" s="17" t="s">
        <v>22</v>
      </c>
      <c r="D80" s="72" t="s">
        <v>2959</v>
      </c>
      <c r="E80" s="28" t="s">
        <v>113</v>
      </c>
      <c r="F80" s="34" t="s">
        <v>115</v>
      </c>
      <c r="G80" s="34" t="s">
        <v>116</v>
      </c>
      <c r="H80" s="28" t="s">
        <v>123</v>
      </c>
      <c r="I80" s="73" t="s">
        <v>118</v>
      </c>
      <c r="J80" s="73" t="s">
        <v>119</v>
      </c>
      <c r="K80" s="28" t="s">
        <v>2960</v>
      </c>
      <c r="L80" s="34" t="s">
        <v>2402</v>
      </c>
      <c r="M80" s="48">
        <v>40381</v>
      </c>
      <c r="N80" s="48">
        <v>45975.499243171304</v>
      </c>
      <c r="O80" s="48">
        <v>45975.499243171304</v>
      </c>
      <c r="P80" s="34">
        <v>8</v>
      </c>
      <c r="Q80" s="20" t="s">
        <v>1697</v>
      </c>
      <c r="R80" s="74">
        <v>2322000</v>
      </c>
      <c r="S80" s="74">
        <v>1711791.4</v>
      </c>
      <c r="T80" s="75">
        <v>1590921.22</v>
      </c>
      <c r="U80" s="75">
        <v>120870.18</v>
      </c>
    </row>
    <row r="81" spans="1:21" x14ac:dyDescent="0.3">
      <c r="A81" s="50">
        <v>5953755</v>
      </c>
      <c r="B81" s="16" t="s">
        <v>21</v>
      </c>
      <c r="C81" s="17" t="s">
        <v>22</v>
      </c>
      <c r="D81" s="72" t="s">
        <v>2961</v>
      </c>
      <c r="E81" s="28" t="s">
        <v>78</v>
      </c>
      <c r="F81" s="34" t="s">
        <v>115</v>
      </c>
      <c r="G81" s="34" t="s">
        <v>116</v>
      </c>
      <c r="H81" s="28" t="s">
        <v>117</v>
      </c>
      <c r="I81" s="73" t="s">
        <v>118</v>
      </c>
      <c r="J81" s="73" t="s">
        <v>119</v>
      </c>
      <c r="K81" s="28" t="s">
        <v>2962</v>
      </c>
      <c r="L81" s="34" t="s">
        <v>2340</v>
      </c>
      <c r="M81" s="48">
        <v>42902</v>
      </c>
      <c r="N81" s="48">
        <v>46036.313407372698</v>
      </c>
      <c r="O81" s="48">
        <v>46097.842475231497</v>
      </c>
      <c r="P81" s="34">
        <v>6</v>
      </c>
      <c r="Q81" s="20" t="s">
        <v>1584</v>
      </c>
      <c r="R81" s="74">
        <v>2000391.48</v>
      </c>
      <c r="S81" s="74">
        <v>957800</v>
      </c>
      <c r="T81" s="75">
        <v>839840.49</v>
      </c>
      <c r="U81" s="75">
        <v>117959.51</v>
      </c>
    </row>
    <row r="82" spans="1:21" x14ac:dyDescent="0.3">
      <c r="A82" s="50">
        <v>5365012</v>
      </c>
      <c r="B82" s="16" t="s">
        <v>21</v>
      </c>
      <c r="C82" s="17" t="s">
        <v>22</v>
      </c>
      <c r="D82" s="72" t="s">
        <v>2963</v>
      </c>
      <c r="E82" s="28" t="s">
        <v>78</v>
      </c>
      <c r="F82" s="34" t="s">
        <v>115</v>
      </c>
      <c r="G82" s="34" t="s">
        <v>116</v>
      </c>
      <c r="H82" s="28" t="s">
        <v>2964</v>
      </c>
      <c r="I82" s="73" t="s">
        <v>118</v>
      </c>
      <c r="J82" s="73" t="s">
        <v>119</v>
      </c>
      <c r="K82" s="28" t="s">
        <v>2965</v>
      </c>
      <c r="L82" s="34" t="s">
        <v>2601</v>
      </c>
      <c r="M82" s="48">
        <v>45974</v>
      </c>
      <c r="N82" s="48">
        <v>0</v>
      </c>
      <c r="O82" s="48">
        <v>45974.8179677894</v>
      </c>
      <c r="P82" s="34">
        <v>8</v>
      </c>
      <c r="Q82" s="20" t="s">
        <v>1584</v>
      </c>
      <c r="R82" s="74">
        <v>126400</v>
      </c>
      <c r="S82" s="74">
        <v>113760</v>
      </c>
      <c r="T82" s="75">
        <v>0</v>
      </c>
      <c r="U82" s="75">
        <v>113760</v>
      </c>
    </row>
    <row r="83" spans="1:21" x14ac:dyDescent="0.3">
      <c r="A83" s="50">
        <v>5257035</v>
      </c>
      <c r="B83" s="16" t="s">
        <v>21</v>
      </c>
      <c r="C83" s="18" t="s">
        <v>2957</v>
      </c>
      <c r="D83" s="72" t="s">
        <v>410</v>
      </c>
      <c r="E83" s="28" t="s">
        <v>411</v>
      </c>
      <c r="F83" s="34" t="s">
        <v>115</v>
      </c>
      <c r="G83" s="34" t="s">
        <v>116</v>
      </c>
      <c r="H83" s="28" t="s">
        <v>125</v>
      </c>
      <c r="I83" s="73" t="s">
        <v>118</v>
      </c>
      <c r="J83" s="73" t="s">
        <v>119</v>
      </c>
      <c r="K83" s="28" t="s">
        <v>412</v>
      </c>
      <c r="L83" s="34" t="s">
        <v>291</v>
      </c>
      <c r="M83" s="48">
        <v>43047</v>
      </c>
      <c r="N83" s="48">
        <v>45637.322907789399</v>
      </c>
      <c r="O83" s="48">
        <v>45799.862040972199</v>
      </c>
      <c r="P83" s="49">
        <v>19</v>
      </c>
      <c r="Q83" s="20" t="s">
        <v>1584</v>
      </c>
      <c r="R83" s="74">
        <v>2752721</v>
      </c>
      <c r="S83" s="74">
        <v>1539630</v>
      </c>
      <c r="T83" s="75">
        <v>1431785.69</v>
      </c>
      <c r="U83" s="75">
        <v>107844.31</v>
      </c>
    </row>
    <row r="84" spans="1:21" x14ac:dyDescent="0.3">
      <c r="A84" s="50">
        <v>5006847</v>
      </c>
      <c r="B84" s="16" t="s">
        <v>21</v>
      </c>
      <c r="C84" s="17" t="s">
        <v>22</v>
      </c>
      <c r="D84" s="72" t="s">
        <v>2177</v>
      </c>
      <c r="E84" s="28" t="s">
        <v>122</v>
      </c>
      <c r="F84" s="34" t="s">
        <v>115</v>
      </c>
      <c r="G84" s="34" t="s">
        <v>116</v>
      </c>
      <c r="H84" s="28" t="s">
        <v>123</v>
      </c>
      <c r="I84" s="73" t="s">
        <v>118</v>
      </c>
      <c r="J84" s="73" t="s">
        <v>119</v>
      </c>
      <c r="K84" s="28" t="s">
        <v>2178</v>
      </c>
      <c r="L84" s="34" t="s">
        <v>1831</v>
      </c>
      <c r="M84" s="48">
        <v>42699</v>
      </c>
      <c r="N84" s="48">
        <v>45946.3220115394</v>
      </c>
      <c r="O84" s="48">
        <v>46008.6049829861</v>
      </c>
      <c r="P84" s="34">
        <v>9</v>
      </c>
      <c r="Q84" s="20" t="s">
        <v>1746</v>
      </c>
      <c r="R84" s="74">
        <v>2397414.71</v>
      </c>
      <c r="S84" s="74">
        <v>1304000</v>
      </c>
      <c r="T84" s="75">
        <v>1196563.17</v>
      </c>
      <c r="U84" s="75">
        <v>107436.83</v>
      </c>
    </row>
    <row r="85" spans="1:21" x14ac:dyDescent="0.3">
      <c r="A85" s="50">
        <v>5006789</v>
      </c>
      <c r="B85" s="16" t="s">
        <v>21</v>
      </c>
      <c r="C85" s="19" t="s">
        <v>2791</v>
      </c>
      <c r="D85" s="72" t="s">
        <v>413</v>
      </c>
      <c r="E85" s="28" t="s">
        <v>140</v>
      </c>
      <c r="F85" s="34" t="s">
        <v>115</v>
      </c>
      <c r="G85" s="34" t="s">
        <v>116</v>
      </c>
      <c r="H85" s="28" t="s">
        <v>123</v>
      </c>
      <c r="I85" s="73" t="s">
        <v>118</v>
      </c>
      <c r="J85" s="73" t="s">
        <v>119</v>
      </c>
      <c r="K85" s="28" t="s">
        <v>414</v>
      </c>
      <c r="L85" s="34" t="s">
        <v>415</v>
      </c>
      <c r="M85" s="48">
        <v>41851</v>
      </c>
      <c r="N85" s="48">
        <v>45548.2884205671</v>
      </c>
      <c r="O85" s="48">
        <v>45548.2884205671</v>
      </c>
      <c r="P85" s="34">
        <v>22</v>
      </c>
      <c r="Q85" s="20" t="s">
        <v>1725</v>
      </c>
      <c r="R85" s="74">
        <v>1519699.01</v>
      </c>
      <c r="S85" s="74">
        <v>845800</v>
      </c>
      <c r="T85" s="75">
        <v>740959.63</v>
      </c>
      <c r="U85" s="75">
        <v>104840.37</v>
      </c>
    </row>
    <row r="86" spans="1:21" x14ac:dyDescent="0.3">
      <c r="A86" s="50">
        <v>5419062</v>
      </c>
      <c r="B86" s="16" t="s">
        <v>21</v>
      </c>
      <c r="C86" s="17" t="s">
        <v>22</v>
      </c>
      <c r="D86" s="72" t="s">
        <v>416</v>
      </c>
      <c r="E86" s="28" t="s">
        <v>47</v>
      </c>
      <c r="F86" s="34" t="s">
        <v>115</v>
      </c>
      <c r="G86" s="34" t="s">
        <v>116</v>
      </c>
      <c r="H86" s="28" t="s">
        <v>417</v>
      </c>
      <c r="I86" s="73" t="s">
        <v>118</v>
      </c>
      <c r="J86" s="73" t="s">
        <v>119</v>
      </c>
      <c r="K86" s="28" t="s">
        <v>418</v>
      </c>
      <c r="L86" s="34" t="s">
        <v>304</v>
      </c>
      <c r="M86" s="48">
        <v>44756</v>
      </c>
      <c r="N86" s="48">
        <v>45728.309569062498</v>
      </c>
      <c r="O86" s="48">
        <v>45728.309569062498</v>
      </c>
      <c r="P86" s="49">
        <v>16</v>
      </c>
      <c r="Q86" s="20" t="s">
        <v>1567</v>
      </c>
      <c r="R86" s="74">
        <v>1265535.07</v>
      </c>
      <c r="S86" s="74">
        <v>1120378.03</v>
      </c>
      <c r="T86" s="75">
        <v>1019128.72</v>
      </c>
      <c r="U86" s="75">
        <v>101249.31</v>
      </c>
    </row>
    <row r="87" spans="1:21" x14ac:dyDescent="0.3">
      <c r="A87" s="50">
        <v>5006642</v>
      </c>
      <c r="B87" s="16" t="s">
        <v>21</v>
      </c>
      <c r="C87" s="17" t="s">
        <v>22</v>
      </c>
      <c r="D87" s="72" t="s">
        <v>2966</v>
      </c>
      <c r="E87" s="28" t="s">
        <v>332</v>
      </c>
      <c r="F87" s="34" t="s">
        <v>115</v>
      </c>
      <c r="G87" s="34" t="s">
        <v>116</v>
      </c>
      <c r="H87" s="28" t="s">
        <v>123</v>
      </c>
      <c r="I87" s="73" t="s">
        <v>118</v>
      </c>
      <c r="J87" s="73" t="s">
        <v>119</v>
      </c>
      <c r="K87" s="28" t="s">
        <v>2967</v>
      </c>
      <c r="L87" s="34" t="s">
        <v>2373</v>
      </c>
      <c r="M87" s="48">
        <v>40151</v>
      </c>
      <c r="N87" s="48">
        <v>46029.319192708303</v>
      </c>
      <c r="O87" s="48">
        <v>46147.804708946802</v>
      </c>
      <c r="P87" s="34">
        <v>6</v>
      </c>
      <c r="Q87" s="20" t="s">
        <v>1690</v>
      </c>
      <c r="R87" s="74">
        <v>409587.72</v>
      </c>
      <c r="S87" s="74">
        <v>150919.23000000001</v>
      </c>
      <c r="T87" s="75">
        <v>50353.97</v>
      </c>
      <c r="U87" s="75">
        <v>100565.26</v>
      </c>
    </row>
    <row r="88" spans="1:21" x14ac:dyDescent="0.3">
      <c r="A88" s="50">
        <v>5006732</v>
      </c>
      <c r="B88" s="16" t="s">
        <v>21</v>
      </c>
      <c r="C88" s="17" t="s">
        <v>22</v>
      </c>
      <c r="D88" s="72" t="s">
        <v>419</v>
      </c>
      <c r="E88" s="28" t="s">
        <v>420</v>
      </c>
      <c r="F88" s="34" t="s">
        <v>115</v>
      </c>
      <c r="G88" s="34" t="s">
        <v>116</v>
      </c>
      <c r="H88" s="28" t="s">
        <v>123</v>
      </c>
      <c r="I88" s="73" t="s">
        <v>118</v>
      </c>
      <c r="J88" s="73" t="s">
        <v>119</v>
      </c>
      <c r="K88" s="28" t="s">
        <v>421</v>
      </c>
      <c r="L88" s="34" t="s">
        <v>254</v>
      </c>
      <c r="M88" s="48">
        <v>40984</v>
      </c>
      <c r="N88" s="48">
        <v>45742.308859108802</v>
      </c>
      <c r="O88" s="48">
        <v>45742.308859108802</v>
      </c>
      <c r="P88" s="34">
        <v>16</v>
      </c>
      <c r="Q88" s="20" t="s">
        <v>2179</v>
      </c>
      <c r="R88" s="74">
        <v>619156.56999999995</v>
      </c>
      <c r="S88" s="74">
        <v>619156.56999999995</v>
      </c>
      <c r="T88" s="75">
        <v>525384.68000000005</v>
      </c>
      <c r="U88" s="75">
        <v>93771.889999999898</v>
      </c>
    </row>
    <row r="89" spans="1:21" x14ac:dyDescent="0.3">
      <c r="A89" s="50">
        <v>5107059</v>
      </c>
      <c r="B89" s="16" t="s">
        <v>21</v>
      </c>
      <c r="C89" s="17" t="s">
        <v>22</v>
      </c>
      <c r="D89" s="72" t="s">
        <v>2182</v>
      </c>
      <c r="E89" s="28" t="s">
        <v>78</v>
      </c>
      <c r="F89" s="34" t="s">
        <v>115</v>
      </c>
      <c r="G89" s="34" t="s">
        <v>116</v>
      </c>
      <c r="H89" s="28" t="s">
        <v>2127</v>
      </c>
      <c r="I89" s="73" t="s">
        <v>118</v>
      </c>
      <c r="J89" s="73" t="s">
        <v>119</v>
      </c>
      <c r="K89" s="28" t="s">
        <v>2183</v>
      </c>
      <c r="L89" s="34" t="s">
        <v>2184</v>
      </c>
      <c r="M89" s="48">
        <v>45953</v>
      </c>
      <c r="N89" s="48">
        <v>0</v>
      </c>
      <c r="O89" s="48">
        <v>45953.765184722201</v>
      </c>
      <c r="P89" s="34">
        <v>9</v>
      </c>
      <c r="Q89" s="20" t="s">
        <v>1462</v>
      </c>
      <c r="R89" s="74">
        <v>87200</v>
      </c>
      <c r="S89" s="74">
        <v>78480</v>
      </c>
      <c r="T89" s="75">
        <v>0</v>
      </c>
      <c r="U89" s="75">
        <v>78480</v>
      </c>
    </row>
    <row r="90" spans="1:21" x14ac:dyDescent="0.3">
      <c r="A90" s="50">
        <v>5006791</v>
      </c>
      <c r="B90" s="16" t="s">
        <v>21</v>
      </c>
      <c r="C90" s="17" t="s">
        <v>22</v>
      </c>
      <c r="D90" s="72" t="s">
        <v>422</v>
      </c>
      <c r="E90" s="28" t="s">
        <v>78</v>
      </c>
      <c r="F90" s="34" t="s">
        <v>115</v>
      </c>
      <c r="G90" s="34" t="s">
        <v>116</v>
      </c>
      <c r="H90" s="28" t="s">
        <v>123</v>
      </c>
      <c r="I90" s="73" t="s">
        <v>118</v>
      </c>
      <c r="J90" s="73" t="s">
        <v>119</v>
      </c>
      <c r="K90" s="28" t="s">
        <v>423</v>
      </c>
      <c r="L90" s="34" t="s">
        <v>424</v>
      </c>
      <c r="M90" s="48">
        <v>41844</v>
      </c>
      <c r="N90" s="48">
        <v>45288.283390937497</v>
      </c>
      <c r="O90" s="48">
        <v>45288.283390937497</v>
      </c>
      <c r="P90" s="49">
        <v>31</v>
      </c>
      <c r="Q90" s="20" t="s">
        <v>1725</v>
      </c>
      <c r="R90" s="74">
        <v>957000</v>
      </c>
      <c r="S90" s="74">
        <v>861300</v>
      </c>
      <c r="T90" s="75">
        <v>791124.08</v>
      </c>
      <c r="U90" s="75">
        <v>70175.92</v>
      </c>
    </row>
    <row r="91" spans="1:21" x14ac:dyDescent="0.3">
      <c r="A91" s="50">
        <v>5347042</v>
      </c>
      <c r="B91" s="16" t="s">
        <v>21</v>
      </c>
      <c r="C91" s="17" t="s">
        <v>22</v>
      </c>
      <c r="D91" s="72" t="s">
        <v>2968</v>
      </c>
      <c r="E91" s="28" t="s">
        <v>78</v>
      </c>
      <c r="F91" s="34" t="s">
        <v>115</v>
      </c>
      <c r="G91" s="34" t="s">
        <v>116</v>
      </c>
      <c r="H91" s="28" t="s">
        <v>2924</v>
      </c>
      <c r="I91" s="73" t="s">
        <v>118</v>
      </c>
      <c r="J91" s="73" t="s">
        <v>119</v>
      </c>
      <c r="K91" s="28" t="s">
        <v>2969</v>
      </c>
      <c r="L91" s="34" t="s">
        <v>2399</v>
      </c>
      <c r="M91" s="48">
        <v>43047</v>
      </c>
      <c r="N91" s="48">
        <v>45994.322308252304</v>
      </c>
      <c r="O91" s="48">
        <v>46106.844880902798</v>
      </c>
      <c r="P91" s="34">
        <v>7</v>
      </c>
      <c r="Q91" s="20" t="s">
        <v>1462</v>
      </c>
      <c r="R91" s="74">
        <v>1850850</v>
      </c>
      <c r="S91" s="74">
        <v>1850850</v>
      </c>
      <c r="T91" s="75">
        <v>1785121.4</v>
      </c>
      <c r="U91" s="75">
        <v>65728.600000000093</v>
      </c>
    </row>
    <row r="92" spans="1:21" x14ac:dyDescent="0.3">
      <c r="A92" s="50">
        <v>5347040</v>
      </c>
      <c r="B92" s="16" t="s">
        <v>21</v>
      </c>
      <c r="C92" s="17" t="s">
        <v>22</v>
      </c>
      <c r="D92" s="72" t="s">
        <v>2970</v>
      </c>
      <c r="E92" s="28" t="s">
        <v>140</v>
      </c>
      <c r="F92" s="34" t="s">
        <v>115</v>
      </c>
      <c r="G92" s="34" t="s">
        <v>116</v>
      </c>
      <c r="H92" s="28" t="s">
        <v>2924</v>
      </c>
      <c r="I92" s="73" t="s">
        <v>118</v>
      </c>
      <c r="J92" s="73" t="s">
        <v>119</v>
      </c>
      <c r="K92" s="28" t="s">
        <v>2971</v>
      </c>
      <c r="L92" s="34" t="s">
        <v>2399</v>
      </c>
      <c r="M92" s="48">
        <v>41845</v>
      </c>
      <c r="N92" s="48">
        <v>45994.322308252304</v>
      </c>
      <c r="O92" s="48">
        <v>45994.322308252304</v>
      </c>
      <c r="P92" s="49">
        <v>7</v>
      </c>
      <c r="Q92" s="20" t="s">
        <v>1725</v>
      </c>
      <c r="R92" s="74">
        <v>1890700</v>
      </c>
      <c r="S92" s="74">
        <v>1701630</v>
      </c>
      <c r="T92" s="75">
        <v>1635908.27</v>
      </c>
      <c r="U92" s="75">
        <v>65721.73</v>
      </c>
    </row>
    <row r="93" spans="1:21" x14ac:dyDescent="0.3">
      <c r="A93" s="50">
        <v>5336018</v>
      </c>
      <c r="B93" s="16" t="s">
        <v>21</v>
      </c>
      <c r="C93" s="17" t="s">
        <v>22</v>
      </c>
      <c r="D93" s="72" t="s">
        <v>2972</v>
      </c>
      <c r="E93" s="28" t="s">
        <v>160</v>
      </c>
      <c r="F93" s="34" t="s">
        <v>115</v>
      </c>
      <c r="G93" s="34" t="s">
        <v>116</v>
      </c>
      <c r="H93" s="28" t="s">
        <v>2973</v>
      </c>
      <c r="I93" s="73" t="s">
        <v>118</v>
      </c>
      <c r="J93" s="73" t="s">
        <v>119</v>
      </c>
      <c r="K93" s="28" t="s">
        <v>2974</v>
      </c>
      <c r="L93" s="34" t="s">
        <v>2449</v>
      </c>
      <c r="M93" s="48">
        <v>42832</v>
      </c>
      <c r="N93" s="48">
        <v>46003.304220717597</v>
      </c>
      <c r="O93" s="48">
        <v>46003.304220717597</v>
      </c>
      <c r="P93" s="34">
        <v>7</v>
      </c>
      <c r="Q93" s="20" t="s">
        <v>1980</v>
      </c>
      <c r="R93" s="74">
        <v>309000</v>
      </c>
      <c r="S93" s="74">
        <v>273558</v>
      </c>
      <c r="T93" s="75">
        <v>208828.76</v>
      </c>
      <c r="U93" s="75">
        <v>64729.24</v>
      </c>
    </row>
    <row r="94" spans="1:21" x14ac:dyDescent="0.3">
      <c r="A94" s="50">
        <v>5006733</v>
      </c>
      <c r="B94" s="16" t="s">
        <v>21</v>
      </c>
      <c r="C94" s="17" t="s">
        <v>22</v>
      </c>
      <c r="D94" s="72" t="s">
        <v>425</v>
      </c>
      <c r="E94" s="28"/>
      <c r="F94" s="34" t="s">
        <v>115</v>
      </c>
      <c r="G94" s="34" t="s">
        <v>116</v>
      </c>
      <c r="H94" s="28" t="s">
        <v>123</v>
      </c>
      <c r="I94" s="73" t="s">
        <v>118</v>
      </c>
      <c r="J94" s="73" t="s">
        <v>119</v>
      </c>
      <c r="K94" s="28" t="s">
        <v>426</v>
      </c>
      <c r="L94" s="34" t="s">
        <v>240</v>
      </c>
      <c r="M94" s="48">
        <v>40984</v>
      </c>
      <c r="N94" s="48">
        <v>45681.293687847203</v>
      </c>
      <c r="O94" s="48">
        <v>45799.861833912</v>
      </c>
      <c r="P94" s="49">
        <v>18</v>
      </c>
      <c r="Q94" s="20" t="s">
        <v>2185</v>
      </c>
      <c r="R94" s="74">
        <v>1472050</v>
      </c>
      <c r="S94" s="74">
        <v>1177640</v>
      </c>
      <c r="T94" s="75">
        <v>1113177.2</v>
      </c>
      <c r="U94" s="75">
        <v>64462.800000000097</v>
      </c>
    </row>
    <row r="95" spans="1:21" x14ac:dyDescent="0.3">
      <c r="A95" s="50">
        <v>5006824</v>
      </c>
      <c r="B95" s="16" t="s">
        <v>21</v>
      </c>
      <c r="C95" s="17" t="s">
        <v>22</v>
      </c>
      <c r="D95" s="72" t="s">
        <v>1674</v>
      </c>
      <c r="E95" s="28" t="s">
        <v>47</v>
      </c>
      <c r="F95" s="34" t="s">
        <v>115</v>
      </c>
      <c r="G95" s="34" t="s">
        <v>116</v>
      </c>
      <c r="H95" s="28" t="s">
        <v>123</v>
      </c>
      <c r="I95" s="73" t="s">
        <v>118</v>
      </c>
      <c r="J95" s="73" t="s">
        <v>119</v>
      </c>
      <c r="K95" s="28" t="s">
        <v>1675</v>
      </c>
      <c r="L95" s="34" t="s">
        <v>1519</v>
      </c>
      <c r="M95" s="48">
        <v>43223</v>
      </c>
      <c r="N95" s="48">
        <v>45793.308712812497</v>
      </c>
      <c r="O95" s="48">
        <v>45793.308712812497</v>
      </c>
      <c r="P95" s="34">
        <v>14</v>
      </c>
      <c r="Q95" s="20" t="s">
        <v>1470</v>
      </c>
      <c r="R95" s="74">
        <v>1590000</v>
      </c>
      <c r="S95" s="74">
        <v>1549600</v>
      </c>
      <c r="T95" s="75">
        <v>1489012.35</v>
      </c>
      <c r="U95" s="75">
        <v>60587.6499999999</v>
      </c>
    </row>
    <row r="96" spans="1:21" x14ac:dyDescent="0.3">
      <c r="A96" s="50">
        <v>5336019</v>
      </c>
      <c r="B96" s="16" t="s">
        <v>21</v>
      </c>
      <c r="C96" s="17" t="s">
        <v>22</v>
      </c>
      <c r="D96" s="72" t="s">
        <v>2975</v>
      </c>
      <c r="E96" s="28" t="s">
        <v>160</v>
      </c>
      <c r="F96" s="34" t="s">
        <v>115</v>
      </c>
      <c r="G96" s="34" t="s">
        <v>116</v>
      </c>
      <c r="H96" s="28" t="s">
        <v>2973</v>
      </c>
      <c r="I96" s="73" t="s">
        <v>118</v>
      </c>
      <c r="J96" s="73" t="s">
        <v>119</v>
      </c>
      <c r="K96" s="28" t="s">
        <v>2976</v>
      </c>
      <c r="L96" s="34" t="s">
        <v>2437</v>
      </c>
      <c r="M96" s="48">
        <v>42835</v>
      </c>
      <c r="N96" s="48">
        <v>45999.301808599499</v>
      </c>
      <c r="O96" s="48">
        <v>45999.301808599499</v>
      </c>
      <c r="P96" s="34">
        <v>7</v>
      </c>
      <c r="Q96" s="20" t="s">
        <v>1980</v>
      </c>
      <c r="R96" s="74">
        <v>264000</v>
      </c>
      <c r="S96" s="74">
        <v>233719</v>
      </c>
      <c r="T96" s="75">
        <v>179616.95</v>
      </c>
      <c r="U96" s="75">
        <v>54102.05</v>
      </c>
    </row>
    <row r="97" spans="1:21" x14ac:dyDescent="0.3">
      <c r="A97" s="50">
        <v>5006860</v>
      </c>
      <c r="B97" s="16" t="s">
        <v>21</v>
      </c>
      <c r="C97" s="17" t="s">
        <v>22</v>
      </c>
      <c r="D97" s="72" t="s">
        <v>2186</v>
      </c>
      <c r="E97" s="28" t="s">
        <v>47</v>
      </c>
      <c r="F97" s="34" t="s">
        <v>115</v>
      </c>
      <c r="G97" s="34" t="s">
        <v>116</v>
      </c>
      <c r="H97" s="28" t="s">
        <v>123</v>
      </c>
      <c r="I97" s="73" t="s">
        <v>118</v>
      </c>
      <c r="J97" s="73" t="s">
        <v>119</v>
      </c>
      <c r="K97" s="28" t="s">
        <v>2187</v>
      </c>
      <c r="L97" s="34" t="s">
        <v>1831</v>
      </c>
      <c r="M97" s="48">
        <v>43279</v>
      </c>
      <c r="N97" s="48">
        <v>45946.3220115394</v>
      </c>
      <c r="O97" s="48">
        <v>45946.3220115394</v>
      </c>
      <c r="P97" s="34">
        <v>9</v>
      </c>
      <c r="Q97" s="20" t="s">
        <v>1470</v>
      </c>
      <c r="R97" s="74">
        <v>1369966</v>
      </c>
      <c r="S97" s="74">
        <v>1369966</v>
      </c>
      <c r="T97" s="75">
        <v>1327013.1599999999</v>
      </c>
      <c r="U97" s="75">
        <v>42952.840000000098</v>
      </c>
    </row>
    <row r="98" spans="1:21" x14ac:dyDescent="0.3">
      <c r="A98" s="50">
        <v>5323028</v>
      </c>
      <c r="B98" s="16" t="s">
        <v>21</v>
      </c>
      <c r="C98" s="17" t="s">
        <v>22</v>
      </c>
      <c r="D98" s="72" t="s">
        <v>2188</v>
      </c>
      <c r="E98" s="28" t="s">
        <v>332</v>
      </c>
      <c r="F98" s="34" t="s">
        <v>115</v>
      </c>
      <c r="G98" s="34" t="s">
        <v>116</v>
      </c>
      <c r="H98" s="28" t="s">
        <v>1231</v>
      </c>
      <c r="I98" s="73" t="s">
        <v>118</v>
      </c>
      <c r="J98" s="73" t="s">
        <v>119</v>
      </c>
      <c r="K98" s="28" t="s">
        <v>2189</v>
      </c>
      <c r="L98" s="34" t="s">
        <v>1837</v>
      </c>
      <c r="M98" s="48">
        <v>40758</v>
      </c>
      <c r="N98" s="48">
        <v>45894.302509374997</v>
      </c>
      <c r="O98" s="48">
        <v>45894.302509374997</v>
      </c>
      <c r="P98" s="34">
        <v>11</v>
      </c>
      <c r="Q98" s="20" t="s">
        <v>1690</v>
      </c>
      <c r="R98" s="74">
        <v>319066.02</v>
      </c>
      <c r="S98" s="74">
        <v>269970</v>
      </c>
      <c r="T98" s="75">
        <v>229177.54</v>
      </c>
      <c r="U98" s="75">
        <v>40792.46</v>
      </c>
    </row>
    <row r="99" spans="1:21" x14ac:dyDescent="0.3">
      <c r="A99" s="50">
        <v>5006731</v>
      </c>
      <c r="B99" s="16" t="s">
        <v>21</v>
      </c>
      <c r="C99" s="17" t="s">
        <v>22</v>
      </c>
      <c r="D99" s="72" t="s">
        <v>627</v>
      </c>
      <c r="E99" s="28" t="s">
        <v>628</v>
      </c>
      <c r="F99" s="34" t="s">
        <v>115</v>
      </c>
      <c r="G99" s="34" t="s">
        <v>116</v>
      </c>
      <c r="H99" s="28" t="s">
        <v>123</v>
      </c>
      <c r="I99" s="73" t="s">
        <v>118</v>
      </c>
      <c r="J99" s="73" t="s">
        <v>119</v>
      </c>
      <c r="K99" s="28" t="s">
        <v>629</v>
      </c>
      <c r="L99" s="34" t="s">
        <v>630</v>
      </c>
      <c r="M99" s="48">
        <v>40984</v>
      </c>
      <c r="N99" s="48">
        <v>43609.605442361099</v>
      </c>
      <c r="O99" s="48">
        <v>43609.605442361099</v>
      </c>
      <c r="P99" s="34">
        <v>86</v>
      </c>
      <c r="Q99" s="20" t="s">
        <v>1676</v>
      </c>
      <c r="R99" s="74">
        <v>171500</v>
      </c>
      <c r="S99" s="74">
        <v>171500</v>
      </c>
      <c r="T99" s="75">
        <v>130790.05</v>
      </c>
      <c r="U99" s="75">
        <v>40709.949999999997</v>
      </c>
    </row>
    <row r="100" spans="1:21" x14ac:dyDescent="0.3">
      <c r="A100" s="50">
        <v>5006810</v>
      </c>
      <c r="B100" s="16" t="s">
        <v>21</v>
      </c>
      <c r="C100" s="17" t="s">
        <v>22</v>
      </c>
      <c r="D100" s="72" t="s">
        <v>631</v>
      </c>
      <c r="E100" s="28" t="s">
        <v>47</v>
      </c>
      <c r="F100" s="34" t="s">
        <v>115</v>
      </c>
      <c r="G100" s="34" t="s">
        <v>116</v>
      </c>
      <c r="H100" s="28" t="s">
        <v>123</v>
      </c>
      <c r="I100" s="73" t="s">
        <v>118</v>
      </c>
      <c r="J100" s="73" t="s">
        <v>119</v>
      </c>
      <c r="K100" s="28" t="s">
        <v>632</v>
      </c>
      <c r="L100" s="34" t="s">
        <v>633</v>
      </c>
      <c r="M100" s="48">
        <v>42632</v>
      </c>
      <c r="N100" s="48">
        <v>43886.508404363398</v>
      </c>
      <c r="O100" s="48">
        <v>44222.709650034703</v>
      </c>
      <c r="P100" s="34">
        <v>77</v>
      </c>
      <c r="Q100" s="20" t="s">
        <v>1470</v>
      </c>
      <c r="R100" s="74">
        <v>12944563</v>
      </c>
      <c r="S100" s="74">
        <v>5898000</v>
      </c>
      <c r="T100" s="75">
        <v>5857952.8899999997</v>
      </c>
      <c r="U100" s="75">
        <v>40047.110000000299</v>
      </c>
    </row>
    <row r="101" spans="1:21" x14ac:dyDescent="0.3">
      <c r="A101" s="50">
        <v>5006833</v>
      </c>
      <c r="B101" s="16" t="s">
        <v>21</v>
      </c>
      <c r="C101" s="17" t="s">
        <v>22</v>
      </c>
      <c r="D101" s="72" t="s">
        <v>634</v>
      </c>
      <c r="E101" s="28" t="s">
        <v>122</v>
      </c>
      <c r="F101" s="34" t="s">
        <v>115</v>
      </c>
      <c r="G101" s="34" t="s">
        <v>116</v>
      </c>
      <c r="H101" s="28" t="s">
        <v>123</v>
      </c>
      <c r="I101" s="73" t="s">
        <v>118</v>
      </c>
      <c r="J101" s="73" t="s">
        <v>119</v>
      </c>
      <c r="K101" s="28" t="s">
        <v>635</v>
      </c>
      <c r="L101" s="34" t="s">
        <v>636</v>
      </c>
      <c r="M101" s="48">
        <v>42571</v>
      </c>
      <c r="N101" s="48">
        <v>44530.533376388899</v>
      </c>
      <c r="O101" s="48">
        <v>44530.533376388899</v>
      </c>
      <c r="P101" s="34">
        <v>56</v>
      </c>
      <c r="Q101" s="20" t="s">
        <v>701</v>
      </c>
      <c r="R101" s="74">
        <v>9038000</v>
      </c>
      <c r="S101" s="74">
        <v>3660000</v>
      </c>
      <c r="T101" s="75">
        <v>3620000</v>
      </c>
      <c r="U101" s="75">
        <v>40000</v>
      </c>
    </row>
    <row r="102" spans="1:21" x14ac:dyDescent="0.3">
      <c r="A102" s="50">
        <v>5403017</v>
      </c>
      <c r="B102" s="16" t="s">
        <v>21</v>
      </c>
      <c r="C102" s="17" t="s">
        <v>22</v>
      </c>
      <c r="D102" s="72" t="s">
        <v>637</v>
      </c>
      <c r="E102" s="28" t="s">
        <v>332</v>
      </c>
      <c r="F102" s="34" t="s">
        <v>115</v>
      </c>
      <c r="G102" s="34" t="s">
        <v>116</v>
      </c>
      <c r="H102" s="28" t="s">
        <v>129</v>
      </c>
      <c r="I102" s="73" t="s">
        <v>118</v>
      </c>
      <c r="J102" s="73" t="s">
        <v>119</v>
      </c>
      <c r="K102" s="28" t="s">
        <v>638</v>
      </c>
      <c r="L102" s="34" t="s">
        <v>639</v>
      </c>
      <c r="M102" s="48">
        <v>41256</v>
      </c>
      <c r="N102" s="48">
        <v>43984.501980937501</v>
      </c>
      <c r="O102" s="48">
        <v>43984.501980937501</v>
      </c>
      <c r="P102" s="34">
        <v>73</v>
      </c>
      <c r="Q102" s="20" t="s">
        <v>1690</v>
      </c>
      <c r="R102" s="74">
        <v>17244077.030000001</v>
      </c>
      <c r="S102" s="74">
        <v>4312099.76</v>
      </c>
      <c r="T102" s="75">
        <v>4272099.76</v>
      </c>
      <c r="U102" s="75">
        <v>40000</v>
      </c>
    </row>
    <row r="103" spans="1:21" x14ac:dyDescent="0.3">
      <c r="A103" s="50">
        <v>5129069</v>
      </c>
      <c r="B103" s="16" t="s">
        <v>21</v>
      </c>
      <c r="C103" s="17" t="s">
        <v>22</v>
      </c>
      <c r="D103" s="72" t="s">
        <v>1677</v>
      </c>
      <c r="E103" s="28" t="s">
        <v>142</v>
      </c>
      <c r="F103" s="34" t="s">
        <v>115</v>
      </c>
      <c r="G103" s="34" t="s">
        <v>145</v>
      </c>
      <c r="H103" s="28" t="s">
        <v>406</v>
      </c>
      <c r="I103" s="73" t="s">
        <v>146</v>
      </c>
      <c r="J103" s="73" t="s">
        <v>119</v>
      </c>
      <c r="K103" s="28" t="s">
        <v>1678</v>
      </c>
      <c r="L103" s="34" t="s">
        <v>1510</v>
      </c>
      <c r="M103" s="48">
        <v>40780</v>
      </c>
      <c r="N103" s="48">
        <v>45856.339666863401</v>
      </c>
      <c r="O103" s="48">
        <v>46099.833609259302</v>
      </c>
      <c r="P103" s="34">
        <v>12</v>
      </c>
      <c r="Q103" s="20" t="s">
        <v>1526</v>
      </c>
      <c r="R103" s="74">
        <v>948408.36</v>
      </c>
      <c r="S103" s="74">
        <v>839618.12</v>
      </c>
      <c r="T103" s="75">
        <v>800118.13</v>
      </c>
      <c r="U103" s="75">
        <v>39499.99</v>
      </c>
    </row>
    <row r="104" spans="1:21" x14ac:dyDescent="0.3">
      <c r="A104" s="50">
        <v>5403020</v>
      </c>
      <c r="B104" s="16" t="s">
        <v>21</v>
      </c>
      <c r="C104" s="17" t="s">
        <v>22</v>
      </c>
      <c r="D104" s="72" t="s">
        <v>640</v>
      </c>
      <c r="E104" s="28" t="s">
        <v>641</v>
      </c>
      <c r="F104" s="34" t="s">
        <v>115</v>
      </c>
      <c r="G104" s="34" t="s">
        <v>116</v>
      </c>
      <c r="H104" s="28" t="s">
        <v>129</v>
      </c>
      <c r="I104" s="73" t="s">
        <v>118</v>
      </c>
      <c r="J104" s="73" t="s">
        <v>119</v>
      </c>
      <c r="K104" s="28" t="s">
        <v>642</v>
      </c>
      <c r="L104" s="34" t="s">
        <v>643</v>
      </c>
      <c r="M104" s="48">
        <v>41397</v>
      </c>
      <c r="N104" s="48">
        <v>43559.497672685196</v>
      </c>
      <c r="O104" s="48">
        <v>43559.497672685196</v>
      </c>
      <c r="P104" s="34">
        <v>87</v>
      </c>
      <c r="Q104" s="20" t="s">
        <v>1509</v>
      </c>
      <c r="R104" s="74">
        <v>1537342.48</v>
      </c>
      <c r="S104" s="74">
        <v>1361009.28</v>
      </c>
      <c r="T104" s="75">
        <v>1321720.48</v>
      </c>
      <c r="U104" s="75">
        <v>39288.800000000003</v>
      </c>
    </row>
    <row r="105" spans="1:21" x14ac:dyDescent="0.3">
      <c r="A105" s="50">
        <v>5249032</v>
      </c>
      <c r="B105" s="16" t="s">
        <v>21</v>
      </c>
      <c r="C105" s="18" t="s">
        <v>2958</v>
      </c>
      <c r="D105" s="72" t="s">
        <v>1679</v>
      </c>
      <c r="E105" s="28" t="s">
        <v>47</v>
      </c>
      <c r="F105" s="34" t="s">
        <v>115</v>
      </c>
      <c r="G105" s="34" t="s">
        <v>116</v>
      </c>
      <c r="H105" s="28" t="s">
        <v>1680</v>
      </c>
      <c r="I105" s="73" t="s">
        <v>118</v>
      </c>
      <c r="J105" s="73" t="s">
        <v>119</v>
      </c>
      <c r="K105" s="28" t="s">
        <v>1681</v>
      </c>
      <c r="L105" s="34" t="s">
        <v>1507</v>
      </c>
      <c r="M105" s="48">
        <v>44424</v>
      </c>
      <c r="N105" s="48">
        <v>45831.316386377301</v>
      </c>
      <c r="O105" s="48">
        <v>45831.316386377301</v>
      </c>
      <c r="P105" s="49">
        <v>13</v>
      </c>
      <c r="Q105" s="20" t="s">
        <v>1470</v>
      </c>
      <c r="R105" s="74">
        <v>3897140</v>
      </c>
      <c r="S105" s="74">
        <v>2247000</v>
      </c>
      <c r="T105" s="75">
        <v>2208950.02</v>
      </c>
      <c r="U105" s="75">
        <v>38049.980000000003</v>
      </c>
    </row>
    <row r="106" spans="1:21" x14ac:dyDescent="0.3">
      <c r="A106" s="50">
        <v>5006775</v>
      </c>
      <c r="B106" s="16" t="s">
        <v>21</v>
      </c>
      <c r="C106" s="17" t="s">
        <v>22</v>
      </c>
      <c r="D106" s="72" t="s">
        <v>644</v>
      </c>
      <c r="E106" s="28" t="s">
        <v>136</v>
      </c>
      <c r="F106" s="34" t="s">
        <v>115</v>
      </c>
      <c r="G106" s="34" t="s">
        <v>116</v>
      </c>
      <c r="H106" s="28" t="s">
        <v>123</v>
      </c>
      <c r="I106" s="73" t="s">
        <v>118</v>
      </c>
      <c r="J106" s="73" t="s">
        <v>119</v>
      </c>
      <c r="K106" s="28" t="s">
        <v>645</v>
      </c>
      <c r="L106" s="34" t="s">
        <v>646</v>
      </c>
      <c r="M106" s="48">
        <v>41463</v>
      </c>
      <c r="N106" s="48">
        <v>44981.493849340302</v>
      </c>
      <c r="O106" s="48">
        <v>44981.493849340302</v>
      </c>
      <c r="P106" s="34">
        <v>41</v>
      </c>
      <c r="Q106" s="20" t="s">
        <v>1568</v>
      </c>
      <c r="R106" s="74">
        <v>2165000</v>
      </c>
      <c r="S106" s="74">
        <v>1732000</v>
      </c>
      <c r="T106" s="75">
        <v>1698021.03</v>
      </c>
      <c r="U106" s="75">
        <v>33978.97</v>
      </c>
    </row>
    <row r="107" spans="1:21" x14ac:dyDescent="0.3">
      <c r="A107" s="50">
        <v>6207068</v>
      </c>
      <c r="B107" s="16" t="s">
        <v>21</v>
      </c>
      <c r="C107" s="17" t="s">
        <v>22</v>
      </c>
      <c r="D107" s="72" t="s">
        <v>647</v>
      </c>
      <c r="E107" s="28" t="s">
        <v>648</v>
      </c>
      <c r="F107" s="34" t="s">
        <v>115</v>
      </c>
      <c r="G107" s="34" t="s">
        <v>116</v>
      </c>
      <c r="H107" s="28" t="s">
        <v>396</v>
      </c>
      <c r="I107" s="73"/>
      <c r="J107" s="73"/>
      <c r="K107" s="28" t="s">
        <v>649</v>
      </c>
      <c r="L107" s="34" t="s">
        <v>650</v>
      </c>
      <c r="M107" s="48">
        <v>41534</v>
      </c>
      <c r="N107" s="48">
        <v>45231.528966238402</v>
      </c>
      <c r="O107" s="48">
        <v>45413.701730752298</v>
      </c>
      <c r="P107" s="34">
        <v>32</v>
      </c>
      <c r="Q107" s="20" t="s">
        <v>1567</v>
      </c>
      <c r="R107" s="74">
        <v>124166000</v>
      </c>
      <c r="S107" s="74">
        <v>95566000</v>
      </c>
      <c r="T107" s="75">
        <v>95539649.5</v>
      </c>
      <c r="U107" s="75">
        <v>26350.5</v>
      </c>
    </row>
    <row r="108" spans="1:21" x14ac:dyDescent="0.3">
      <c r="A108" s="50">
        <v>5006874</v>
      </c>
      <c r="B108" s="16" t="s">
        <v>21</v>
      </c>
      <c r="C108" s="17" t="s">
        <v>22</v>
      </c>
      <c r="D108" s="72" t="s">
        <v>651</v>
      </c>
      <c r="E108" s="28" t="s">
        <v>43</v>
      </c>
      <c r="F108" s="34" t="s">
        <v>115</v>
      </c>
      <c r="G108" s="34" t="s">
        <v>116</v>
      </c>
      <c r="H108" s="28" t="s">
        <v>123</v>
      </c>
      <c r="I108" s="73" t="s">
        <v>118</v>
      </c>
      <c r="J108" s="73" t="s">
        <v>119</v>
      </c>
      <c r="K108" s="28" t="s">
        <v>652</v>
      </c>
      <c r="L108" s="34" t="s">
        <v>240</v>
      </c>
      <c r="M108" s="48">
        <v>43209</v>
      </c>
      <c r="N108" s="48">
        <v>45681.293687847203</v>
      </c>
      <c r="O108" s="48">
        <v>45681.293687847203</v>
      </c>
      <c r="P108" s="34">
        <v>18</v>
      </c>
      <c r="Q108" s="20" t="s">
        <v>1469</v>
      </c>
      <c r="R108" s="74">
        <v>482000</v>
      </c>
      <c r="S108" s="74">
        <v>426000</v>
      </c>
      <c r="T108" s="75">
        <v>399730.88</v>
      </c>
      <c r="U108" s="75">
        <v>26269.119999999999</v>
      </c>
    </row>
    <row r="109" spans="1:21" x14ac:dyDescent="0.3">
      <c r="A109" s="50">
        <v>5347038</v>
      </c>
      <c r="B109" s="16" t="s">
        <v>21</v>
      </c>
      <c r="C109" s="17" t="s">
        <v>22</v>
      </c>
      <c r="D109" s="72" t="s">
        <v>2977</v>
      </c>
      <c r="E109" s="28" t="s">
        <v>140</v>
      </c>
      <c r="F109" s="34" t="s">
        <v>115</v>
      </c>
      <c r="G109" s="34" t="s">
        <v>116</v>
      </c>
      <c r="H109" s="28" t="s">
        <v>2924</v>
      </c>
      <c r="I109" s="73" t="s">
        <v>118</v>
      </c>
      <c r="J109" s="73" t="s">
        <v>119</v>
      </c>
      <c r="K109" s="28" t="s">
        <v>2978</v>
      </c>
      <c r="L109" s="34" t="s">
        <v>2399</v>
      </c>
      <c r="M109" s="48">
        <v>41843</v>
      </c>
      <c r="N109" s="48">
        <v>45994.322308252304</v>
      </c>
      <c r="O109" s="48">
        <v>45994.322308252304</v>
      </c>
      <c r="P109" s="34">
        <v>7</v>
      </c>
      <c r="Q109" s="20" t="s">
        <v>1725</v>
      </c>
      <c r="R109" s="74">
        <v>2568400</v>
      </c>
      <c r="S109" s="74">
        <v>2311560</v>
      </c>
      <c r="T109" s="75">
        <v>2287050.85</v>
      </c>
      <c r="U109" s="75">
        <v>24509.1499999999</v>
      </c>
    </row>
    <row r="110" spans="1:21" x14ac:dyDescent="0.3">
      <c r="A110" s="50">
        <v>5108208</v>
      </c>
      <c r="B110" s="16" t="s">
        <v>21</v>
      </c>
      <c r="C110" s="17" t="s">
        <v>22</v>
      </c>
      <c r="D110" s="72" t="s">
        <v>2979</v>
      </c>
      <c r="E110" s="28" t="s">
        <v>47</v>
      </c>
      <c r="F110" s="34" t="s">
        <v>115</v>
      </c>
      <c r="G110" s="34" t="s">
        <v>116</v>
      </c>
      <c r="H110" s="28" t="s">
        <v>393</v>
      </c>
      <c r="I110" s="73" t="s">
        <v>118</v>
      </c>
      <c r="J110" s="73" t="s">
        <v>119</v>
      </c>
      <c r="K110" s="28" t="s">
        <v>2980</v>
      </c>
      <c r="L110" s="34" t="s">
        <v>2431</v>
      </c>
      <c r="M110" s="48">
        <v>45320</v>
      </c>
      <c r="N110" s="48">
        <v>46043.320208877303</v>
      </c>
      <c r="O110" s="48">
        <v>46043.320208877303</v>
      </c>
      <c r="P110" s="49">
        <v>6</v>
      </c>
      <c r="Q110" s="20" t="s">
        <v>1689</v>
      </c>
      <c r="R110" s="74">
        <v>27162920.41</v>
      </c>
      <c r="S110" s="74">
        <v>15039.99</v>
      </c>
      <c r="T110" s="75">
        <v>7672.9</v>
      </c>
      <c r="U110" s="75">
        <v>7367.09</v>
      </c>
    </row>
    <row r="111" spans="1:21" x14ac:dyDescent="0.3">
      <c r="A111" s="50">
        <v>5006765</v>
      </c>
      <c r="B111" s="16" t="s">
        <v>21</v>
      </c>
      <c r="C111" s="17" t="s">
        <v>22</v>
      </c>
      <c r="D111" s="72" t="s">
        <v>653</v>
      </c>
      <c r="E111" s="28" t="s">
        <v>298</v>
      </c>
      <c r="F111" s="34" t="s">
        <v>115</v>
      </c>
      <c r="G111" s="34" t="s">
        <v>116</v>
      </c>
      <c r="H111" s="28" t="s">
        <v>123</v>
      </c>
      <c r="I111" s="73" t="s">
        <v>118</v>
      </c>
      <c r="J111" s="73" t="s">
        <v>119</v>
      </c>
      <c r="K111" s="28" t="s">
        <v>654</v>
      </c>
      <c r="L111" s="34" t="s">
        <v>655</v>
      </c>
      <c r="M111" s="48">
        <v>41787</v>
      </c>
      <c r="N111" s="48">
        <v>43670.561659756902</v>
      </c>
      <c r="O111" s="48">
        <v>43670.561659756902</v>
      </c>
      <c r="P111" s="34">
        <v>84</v>
      </c>
      <c r="Q111" s="20" t="s">
        <v>1566</v>
      </c>
      <c r="R111" s="74">
        <v>483900</v>
      </c>
      <c r="S111" s="74">
        <v>483900</v>
      </c>
      <c r="T111" s="75">
        <v>477706.87</v>
      </c>
      <c r="U111" s="75">
        <v>6193.1300000000101</v>
      </c>
    </row>
    <row r="112" spans="1:21" x14ac:dyDescent="0.3">
      <c r="A112" s="50">
        <v>5006193</v>
      </c>
      <c r="B112" s="16" t="s">
        <v>21</v>
      </c>
      <c r="C112" s="17" t="s">
        <v>22</v>
      </c>
      <c r="D112" s="72" t="s">
        <v>2190</v>
      </c>
      <c r="E112" s="28" t="s">
        <v>142</v>
      </c>
      <c r="F112" s="34" t="s">
        <v>115</v>
      </c>
      <c r="G112" s="34" t="s">
        <v>116</v>
      </c>
      <c r="H112" s="28" t="s">
        <v>123</v>
      </c>
      <c r="I112" s="73" t="s">
        <v>118</v>
      </c>
      <c r="J112" s="73" t="s">
        <v>119</v>
      </c>
      <c r="K112" s="28" t="s">
        <v>2191</v>
      </c>
      <c r="L112" s="34" t="s">
        <v>1837</v>
      </c>
      <c r="M112" s="48">
        <v>36844</v>
      </c>
      <c r="N112" s="48">
        <v>45894.302509374997</v>
      </c>
      <c r="O112" s="48">
        <v>45894.302509374997</v>
      </c>
      <c r="P112" s="34">
        <v>11</v>
      </c>
      <c r="Q112" s="20" t="s">
        <v>1691</v>
      </c>
      <c r="R112" s="74">
        <v>20559809.57</v>
      </c>
      <c r="S112" s="74">
        <v>17820998.989999998</v>
      </c>
      <c r="T112" s="75">
        <v>17814978.75</v>
      </c>
      <c r="U112" s="75">
        <v>6020.23999999836</v>
      </c>
    </row>
    <row r="113" spans="1:21" x14ac:dyDescent="0.3">
      <c r="A113" s="50">
        <v>4807001</v>
      </c>
      <c r="B113" s="16" t="s">
        <v>21</v>
      </c>
      <c r="C113" s="17" t="s">
        <v>22</v>
      </c>
      <c r="D113" s="72" t="s">
        <v>656</v>
      </c>
      <c r="E113" s="28" t="s">
        <v>657</v>
      </c>
      <c r="F113" s="34" t="s">
        <v>115</v>
      </c>
      <c r="G113" s="34" t="s">
        <v>116</v>
      </c>
      <c r="H113" s="28" t="s">
        <v>123</v>
      </c>
      <c r="I113" s="73" t="s">
        <v>118</v>
      </c>
      <c r="J113" s="73" t="s">
        <v>119</v>
      </c>
      <c r="K113" s="28" t="s">
        <v>658</v>
      </c>
      <c r="L113" s="34" t="s">
        <v>659</v>
      </c>
      <c r="M113" s="48">
        <v>41319</v>
      </c>
      <c r="N113" s="48">
        <v>42073.508275462998</v>
      </c>
      <c r="O113" s="48">
        <v>42073.508275462998</v>
      </c>
      <c r="P113" s="34">
        <v>136</v>
      </c>
      <c r="Q113" s="20" t="s">
        <v>1251</v>
      </c>
      <c r="R113" s="74">
        <v>26022</v>
      </c>
      <c r="S113" s="74">
        <v>23037</v>
      </c>
      <c r="T113" s="75">
        <v>19605.57</v>
      </c>
      <c r="U113" s="75">
        <v>3431.43</v>
      </c>
    </row>
    <row r="114" spans="1:21" x14ac:dyDescent="0.3">
      <c r="A114" s="50">
        <v>6207062</v>
      </c>
      <c r="B114" s="16" t="s">
        <v>21</v>
      </c>
      <c r="C114" s="17" t="s">
        <v>22</v>
      </c>
      <c r="D114" s="72" t="s">
        <v>1036</v>
      </c>
      <c r="E114" s="28" t="s">
        <v>2981</v>
      </c>
      <c r="F114" s="34" t="s">
        <v>115</v>
      </c>
      <c r="G114" s="34" t="s">
        <v>116</v>
      </c>
      <c r="H114" s="28" t="s">
        <v>396</v>
      </c>
      <c r="I114" s="73"/>
      <c r="J114" s="73"/>
      <c r="K114" s="28" t="s">
        <v>1037</v>
      </c>
      <c r="L114" s="34" t="s">
        <v>630</v>
      </c>
      <c r="M114" s="48">
        <v>41229</v>
      </c>
      <c r="N114" s="48">
        <v>43609.605442361099</v>
      </c>
      <c r="O114" s="48">
        <v>43609.605442361099</v>
      </c>
      <c r="P114" s="49">
        <v>86</v>
      </c>
      <c r="Q114" s="20" t="s">
        <v>2192</v>
      </c>
      <c r="R114" s="74">
        <v>28994000.010000002</v>
      </c>
      <c r="S114" s="74">
        <v>19053195.02</v>
      </c>
      <c r="T114" s="75">
        <v>19053074.870000001</v>
      </c>
      <c r="U114" s="75">
        <v>120.14999999851</v>
      </c>
    </row>
    <row r="115" spans="1:21" x14ac:dyDescent="0.3">
      <c r="A115" s="50">
        <v>6207042</v>
      </c>
      <c r="B115" s="16" t="s">
        <v>21</v>
      </c>
      <c r="C115" s="17" t="s">
        <v>22</v>
      </c>
      <c r="D115" s="72" t="s">
        <v>1683</v>
      </c>
      <c r="E115" s="28" t="s">
        <v>1684</v>
      </c>
      <c r="F115" s="34" t="s">
        <v>115</v>
      </c>
      <c r="G115" s="34" t="s">
        <v>116</v>
      </c>
      <c r="H115" s="28" t="s">
        <v>396</v>
      </c>
      <c r="I115" s="73"/>
      <c r="J115" s="73"/>
      <c r="K115" s="28" t="s">
        <v>1685</v>
      </c>
      <c r="L115" s="34" t="s">
        <v>1519</v>
      </c>
      <c r="M115" s="48">
        <v>39959</v>
      </c>
      <c r="N115" s="48">
        <v>45793.308712812497</v>
      </c>
      <c r="O115" s="48">
        <v>45793.308712812497</v>
      </c>
      <c r="P115" s="34">
        <v>14</v>
      </c>
      <c r="Q115" s="20" t="s">
        <v>1568</v>
      </c>
      <c r="R115" s="74">
        <v>179624855</v>
      </c>
      <c r="S115" s="74">
        <v>98527001</v>
      </c>
      <c r="T115" s="75">
        <v>98526950.689999998</v>
      </c>
      <c r="U115" s="75">
        <v>50.3100000023842</v>
      </c>
    </row>
    <row r="116" spans="1:21" x14ac:dyDescent="0.3">
      <c r="A116" s="50">
        <v>5006905</v>
      </c>
      <c r="B116" s="16" t="s">
        <v>21</v>
      </c>
      <c r="C116" s="17" t="s">
        <v>22</v>
      </c>
      <c r="D116" s="72" t="s">
        <v>1038</v>
      </c>
      <c r="E116" s="28" t="s">
        <v>47</v>
      </c>
      <c r="F116" s="34" t="s">
        <v>115</v>
      </c>
      <c r="G116" s="34" t="s">
        <v>116</v>
      </c>
      <c r="H116" s="28" t="s">
        <v>123</v>
      </c>
      <c r="I116" s="73" t="s">
        <v>118</v>
      </c>
      <c r="J116" s="73" t="s">
        <v>119</v>
      </c>
      <c r="K116" s="28" t="s">
        <v>1039</v>
      </c>
      <c r="L116" s="34" t="s">
        <v>1040</v>
      </c>
      <c r="M116" s="48">
        <v>44027</v>
      </c>
      <c r="N116" s="48">
        <v>45266.285817557902</v>
      </c>
      <c r="O116" s="48">
        <v>45266.285817557902</v>
      </c>
      <c r="P116" s="34">
        <v>31</v>
      </c>
      <c r="Q116" s="20" t="s">
        <v>1470</v>
      </c>
      <c r="R116" s="74">
        <v>289698</v>
      </c>
      <c r="S116" s="74">
        <v>111000</v>
      </c>
      <c r="T116" s="75">
        <v>110996.1</v>
      </c>
      <c r="U116" s="75">
        <v>3.8999999999941801</v>
      </c>
    </row>
    <row r="117" spans="1:21" x14ac:dyDescent="0.3">
      <c r="A117" s="50">
        <v>6065198</v>
      </c>
      <c r="B117" s="16" t="s">
        <v>21</v>
      </c>
      <c r="C117" s="17" t="s">
        <v>22</v>
      </c>
      <c r="D117" s="72" t="s">
        <v>1041</v>
      </c>
      <c r="E117" s="28" t="s">
        <v>1042</v>
      </c>
      <c r="F117" s="34" t="s">
        <v>115</v>
      </c>
      <c r="G117" s="34" t="s">
        <v>116</v>
      </c>
      <c r="H117" s="28" t="s">
        <v>392</v>
      </c>
      <c r="I117" s="73" t="s">
        <v>118</v>
      </c>
      <c r="J117" s="73" t="s">
        <v>119</v>
      </c>
      <c r="K117" s="28" t="s">
        <v>1043</v>
      </c>
      <c r="L117" s="34" t="s">
        <v>1044</v>
      </c>
      <c r="M117" s="48">
        <v>39926</v>
      </c>
      <c r="N117" s="48">
        <v>44462.2918397338</v>
      </c>
      <c r="O117" s="48">
        <v>44502.7402226505</v>
      </c>
      <c r="P117" s="34">
        <v>58</v>
      </c>
      <c r="Q117" s="20" t="s">
        <v>2193</v>
      </c>
      <c r="R117" s="74">
        <v>104597312</v>
      </c>
      <c r="S117" s="74">
        <v>92600000</v>
      </c>
      <c r="T117" s="75">
        <v>92599999.709999993</v>
      </c>
      <c r="U117" s="75">
        <v>0.29000000655651098</v>
      </c>
    </row>
    <row r="118" spans="1:21" x14ac:dyDescent="0.3">
      <c r="A118" s="50">
        <v>5006638</v>
      </c>
      <c r="B118" s="16" t="s">
        <v>21</v>
      </c>
      <c r="C118" s="17" t="s">
        <v>22</v>
      </c>
      <c r="D118" s="72" t="s">
        <v>1045</v>
      </c>
      <c r="E118" s="28" t="s">
        <v>332</v>
      </c>
      <c r="F118" s="34" t="s">
        <v>115</v>
      </c>
      <c r="G118" s="34" t="s">
        <v>116</v>
      </c>
      <c r="H118" s="28" t="s">
        <v>123</v>
      </c>
      <c r="I118" s="73" t="s">
        <v>118</v>
      </c>
      <c r="J118" s="73" t="s">
        <v>119</v>
      </c>
      <c r="K118" s="28" t="s">
        <v>1046</v>
      </c>
      <c r="L118" s="34" t="s">
        <v>1029</v>
      </c>
      <c r="M118" s="48">
        <v>41694</v>
      </c>
      <c r="N118" s="48">
        <v>43998.502697338001</v>
      </c>
      <c r="O118" s="48">
        <v>43998.502697338001</v>
      </c>
      <c r="P118" s="34">
        <v>73</v>
      </c>
      <c r="Q118" s="20" t="s">
        <v>1690</v>
      </c>
      <c r="R118" s="74">
        <v>447076</v>
      </c>
      <c r="S118" s="74">
        <v>115187</v>
      </c>
      <c r="T118" s="75">
        <v>115186.99</v>
      </c>
      <c r="U118" s="75">
        <v>9.9999999947613105E-3</v>
      </c>
    </row>
    <row r="119" spans="1:21" x14ac:dyDescent="0.3">
      <c r="A119" s="50">
        <v>5108116</v>
      </c>
      <c r="B119" s="16" t="s">
        <v>21</v>
      </c>
      <c r="C119" s="17" t="s">
        <v>22</v>
      </c>
      <c r="D119" s="72" t="s">
        <v>1047</v>
      </c>
      <c r="E119" s="28" t="s">
        <v>667</v>
      </c>
      <c r="F119" s="34" t="s">
        <v>115</v>
      </c>
      <c r="G119" s="34" t="s">
        <v>116</v>
      </c>
      <c r="H119" s="28" t="s">
        <v>393</v>
      </c>
      <c r="I119" s="73" t="s">
        <v>118</v>
      </c>
      <c r="J119" s="73" t="s">
        <v>119</v>
      </c>
      <c r="K119" s="28" t="s">
        <v>1048</v>
      </c>
      <c r="L119" s="34" t="s">
        <v>1049</v>
      </c>
      <c r="M119" s="48">
        <v>39969</v>
      </c>
      <c r="N119" s="48">
        <v>44768.521802083298</v>
      </c>
      <c r="O119" s="48">
        <v>46021.5176404745</v>
      </c>
      <c r="P119" s="34">
        <v>48</v>
      </c>
      <c r="Q119" s="20" t="s">
        <v>1526</v>
      </c>
      <c r="R119" s="74">
        <v>141009556.09999999</v>
      </c>
      <c r="S119" s="74">
        <v>116172102.05</v>
      </c>
      <c r="T119" s="75">
        <v>116172102.04000001</v>
      </c>
      <c r="U119" s="75">
        <v>9.9999904632568394E-3</v>
      </c>
    </row>
    <row r="120" spans="1:21" x14ac:dyDescent="0.3">
      <c r="A120" s="50">
        <v>5257036</v>
      </c>
      <c r="B120" s="16" t="s">
        <v>21</v>
      </c>
      <c r="C120" s="17" t="s">
        <v>22</v>
      </c>
      <c r="D120" s="72" t="s">
        <v>1050</v>
      </c>
      <c r="E120" s="28" t="s">
        <v>812</v>
      </c>
      <c r="F120" s="34" t="s">
        <v>115</v>
      </c>
      <c r="G120" s="34" t="s">
        <v>116</v>
      </c>
      <c r="H120" s="28" t="s">
        <v>125</v>
      </c>
      <c r="I120" s="73" t="s">
        <v>118</v>
      </c>
      <c r="J120" s="73" t="s">
        <v>119</v>
      </c>
      <c r="K120" s="28" t="s">
        <v>1051</v>
      </c>
      <c r="L120" s="34" t="s">
        <v>304</v>
      </c>
      <c r="M120" s="48">
        <v>42867</v>
      </c>
      <c r="N120" s="48">
        <v>45728.309569062498</v>
      </c>
      <c r="O120" s="48">
        <v>45799.8622137731</v>
      </c>
      <c r="P120" s="34">
        <v>16</v>
      </c>
      <c r="Q120" s="20" t="s">
        <v>1471</v>
      </c>
      <c r="R120" s="74">
        <v>2000000</v>
      </c>
      <c r="S120" s="74">
        <v>1600000</v>
      </c>
      <c r="T120" s="75">
        <v>1600000</v>
      </c>
      <c r="U120" s="75">
        <v>0</v>
      </c>
    </row>
    <row r="121" spans="1:21" x14ac:dyDescent="0.3">
      <c r="A121" s="50">
        <v>5953621</v>
      </c>
      <c r="B121" s="16" t="s">
        <v>21</v>
      </c>
      <c r="C121" s="17" t="s">
        <v>22</v>
      </c>
      <c r="D121" s="72" t="s">
        <v>1052</v>
      </c>
      <c r="E121" s="28" t="s">
        <v>160</v>
      </c>
      <c r="F121" s="34" t="s">
        <v>115</v>
      </c>
      <c r="G121" s="34" t="s">
        <v>116</v>
      </c>
      <c r="H121" s="28" t="s">
        <v>117</v>
      </c>
      <c r="I121" s="73" t="s">
        <v>118</v>
      </c>
      <c r="J121" s="73" t="s">
        <v>119</v>
      </c>
      <c r="K121" s="28" t="s">
        <v>1053</v>
      </c>
      <c r="L121" s="34" t="s">
        <v>672</v>
      </c>
      <c r="M121" s="48">
        <v>40676</v>
      </c>
      <c r="N121" s="48">
        <v>45589.285890358798</v>
      </c>
      <c r="O121" s="48">
        <v>45589.285890358798</v>
      </c>
      <c r="P121" s="34">
        <v>21</v>
      </c>
      <c r="Q121" s="20" t="s">
        <v>1526</v>
      </c>
      <c r="R121" s="74">
        <v>1161852</v>
      </c>
      <c r="S121" s="74">
        <v>1028587</v>
      </c>
      <c r="T121" s="75">
        <v>1028587</v>
      </c>
      <c r="U121" s="75">
        <v>0</v>
      </c>
    </row>
    <row r="122" spans="1:21" x14ac:dyDescent="0.3">
      <c r="A122" s="50">
        <v>5953615</v>
      </c>
      <c r="B122" s="16" t="s">
        <v>21</v>
      </c>
      <c r="C122" s="17" t="s">
        <v>22</v>
      </c>
      <c r="D122" s="72" t="s">
        <v>1055</v>
      </c>
      <c r="E122" s="28" t="s">
        <v>160</v>
      </c>
      <c r="F122" s="34" t="s">
        <v>115</v>
      </c>
      <c r="G122" s="34" t="s">
        <v>116</v>
      </c>
      <c r="H122" s="28" t="s">
        <v>117</v>
      </c>
      <c r="I122" s="73" t="s">
        <v>118</v>
      </c>
      <c r="J122" s="73" t="s">
        <v>119</v>
      </c>
      <c r="K122" s="28" t="s">
        <v>1056</v>
      </c>
      <c r="L122" s="34" t="s">
        <v>546</v>
      </c>
      <c r="M122" s="48">
        <v>40676</v>
      </c>
      <c r="N122" s="48">
        <v>45392.293591006899</v>
      </c>
      <c r="O122" s="48">
        <v>46142.842169213</v>
      </c>
      <c r="P122" s="34">
        <v>27</v>
      </c>
      <c r="Q122" s="20" t="s">
        <v>1526</v>
      </c>
      <c r="R122" s="74">
        <v>1608200</v>
      </c>
      <c r="S122" s="74">
        <v>1423739</v>
      </c>
      <c r="T122" s="75">
        <v>1423739</v>
      </c>
      <c r="U122" s="75">
        <v>0</v>
      </c>
    </row>
    <row r="123" spans="1:21" x14ac:dyDescent="0.3">
      <c r="A123" s="50">
        <v>5200034</v>
      </c>
      <c r="B123" s="16" t="s">
        <v>21</v>
      </c>
      <c r="C123" s="17" t="s">
        <v>22</v>
      </c>
      <c r="D123" s="72" t="s">
        <v>1057</v>
      </c>
      <c r="E123" s="28" t="s">
        <v>43</v>
      </c>
      <c r="F123" s="34" t="s">
        <v>115</v>
      </c>
      <c r="G123" s="34" t="s">
        <v>116</v>
      </c>
      <c r="H123" s="28" t="s">
        <v>1058</v>
      </c>
      <c r="I123" s="73" t="s">
        <v>118</v>
      </c>
      <c r="J123" s="73" t="s">
        <v>119</v>
      </c>
      <c r="K123" s="28" t="s">
        <v>1059</v>
      </c>
      <c r="L123" s="34" t="s">
        <v>1060</v>
      </c>
      <c r="M123" s="48">
        <v>39994</v>
      </c>
      <c r="N123" s="48">
        <v>45170.286724189798</v>
      </c>
      <c r="O123" s="48">
        <v>45534.733870254597</v>
      </c>
      <c r="P123" s="34">
        <v>34</v>
      </c>
      <c r="Q123" s="20" t="s">
        <v>1568</v>
      </c>
      <c r="R123" s="74">
        <v>951130</v>
      </c>
      <c r="S123" s="74">
        <v>531999.99</v>
      </c>
      <c r="T123" s="75">
        <v>531999.99</v>
      </c>
      <c r="U123" s="75">
        <v>0</v>
      </c>
    </row>
    <row r="124" spans="1:21" x14ac:dyDescent="0.3">
      <c r="A124" s="50">
        <v>6207078</v>
      </c>
      <c r="B124" s="16" t="s">
        <v>21</v>
      </c>
      <c r="C124" s="17" t="s">
        <v>22</v>
      </c>
      <c r="D124" s="72" t="s">
        <v>1061</v>
      </c>
      <c r="E124" s="28" t="s">
        <v>43</v>
      </c>
      <c r="F124" s="34" t="s">
        <v>115</v>
      </c>
      <c r="G124" s="34" t="s">
        <v>116</v>
      </c>
      <c r="H124" s="28" t="s">
        <v>396</v>
      </c>
      <c r="I124" s="73"/>
      <c r="J124" s="73"/>
      <c r="K124" s="28" t="s">
        <v>1062</v>
      </c>
      <c r="L124" s="34" t="s">
        <v>1063</v>
      </c>
      <c r="M124" s="48">
        <v>42780</v>
      </c>
      <c r="N124" s="48">
        <v>45142.299544363399</v>
      </c>
      <c r="O124" s="48">
        <v>45142.299544363399</v>
      </c>
      <c r="P124" s="34">
        <v>35</v>
      </c>
      <c r="Q124" s="20" t="s">
        <v>1469</v>
      </c>
      <c r="R124" s="74">
        <v>199898000</v>
      </c>
      <c r="S124" s="74">
        <v>100079000</v>
      </c>
      <c r="T124" s="75">
        <v>100079000</v>
      </c>
      <c r="U124" s="75">
        <v>0</v>
      </c>
    </row>
    <row r="125" spans="1:21" x14ac:dyDescent="0.3">
      <c r="A125" s="50">
        <v>5006205</v>
      </c>
      <c r="B125" s="16" t="s">
        <v>21</v>
      </c>
      <c r="C125" s="17" t="s">
        <v>22</v>
      </c>
      <c r="D125" s="72" t="s">
        <v>1064</v>
      </c>
      <c r="E125" s="28" t="s">
        <v>142</v>
      </c>
      <c r="F125" s="34" t="s">
        <v>115</v>
      </c>
      <c r="G125" s="34" t="s">
        <v>116</v>
      </c>
      <c r="H125" s="28" t="s">
        <v>123</v>
      </c>
      <c r="I125" s="73" t="s">
        <v>118</v>
      </c>
      <c r="J125" s="73" t="s">
        <v>119</v>
      </c>
      <c r="K125" s="28" t="s">
        <v>1065</v>
      </c>
      <c r="L125" s="34" t="s">
        <v>594</v>
      </c>
      <c r="M125" s="48">
        <v>36831</v>
      </c>
      <c r="N125" s="48">
        <v>45091.340972534701</v>
      </c>
      <c r="O125" s="48">
        <v>45821.784424919002</v>
      </c>
      <c r="P125" s="34">
        <v>37</v>
      </c>
      <c r="Q125" s="20" t="s">
        <v>1526</v>
      </c>
      <c r="R125" s="74">
        <v>17496256</v>
      </c>
      <c r="S125" s="74">
        <v>14593595.880000001</v>
      </c>
      <c r="T125" s="75">
        <v>14593595.880000001</v>
      </c>
      <c r="U125" s="75">
        <v>0</v>
      </c>
    </row>
    <row r="126" spans="1:21" x14ac:dyDescent="0.3">
      <c r="A126" s="50">
        <v>5006816</v>
      </c>
      <c r="B126" s="16" t="s">
        <v>21</v>
      </c>
      <c r="C126" s="17" t="s">
        <v>22</v>
      </c>
      <c r="D126" s="72" t="s">
        <v>1066</v>
      </c>
      <c r="E126" s="28" t="s">
        <v>122</v>
      </c>
      <c r="F126" s="34" t="s">
        <v>115</v>
      </c>
      <c r="G126" s="34" t="s">
        <v>116</v>
      </c>
      <c r="H126" s="28" t="s">
        <v>123</v>
      </c>
      <c r="I126" s="73" t="s">
        <v>118</v>
      </c>
      <c r="J126" s="73" t="s">
        <v>119</v>
      </c>
      <c r="K126" s="28" t="s">
        <v>1067</v>
      </c>
      <c r="L126" s="34" t="s">
        <v>1068</v>
      </c>
      <c r="M126" s="48">
        <v>42473</v>
      </c>
      <c r="N126" s="48">
        <v>45065.294431169001</v>
      </c>
      <c r="O126" s="48">
        <v>45804.7475469907</v>
      </c>
      <c r="P126" s="34">
        <v>38</v>
      </c>
      <c r="Q126" s="20" t="s">
        <v>1592</v>
      </c>
      <c r="R126" s="74">
        <v>2561800</v>
      </c>
      <c r="S126" s="74">
        <v>2199151.48</v>
      </c>
      <c r="T126" s="75">
        <v>2199151.48</v>
      </c>
      <c r="U126" s="75">
        <v>0</v>
      </c>
    </row>
    <row r="127" spans="1:21" x14ac:dyDescent="0.3">
      <c r="A127" s="46" t="s">
        <v>1069</v>
      </c>
      <c r="B127" s="16" t="s">
        <v>21</v>
      </c>
      <c r="C127" s="17" t="s">
        <v>22</v>
      </c>
      <c r="D127" s="72" t="s">
        <v>1071</v>
      </c>
      <c r="E127" s="28" t="s">
        <v>103</v>
      </c>
      <c r="F127" s="34" t="s">
        <v>115</v>
      </c>
      <c r="G127" s="34" t="s">
        <v>116</v>
      </c>
      <c r="H127" s="28" t="s">
        <v>117</v>
      </c>
      <c r="I127" s="73" t="s">
        <v>118</v>
      </c>
      <c r="J127" s="73" t="s">
        <v>119</v>
      </c>
      <c r="K127" s="28" t="s">
        <v>1072</v>
      </c>
      <c r="L127" s="34" t="s">
        <v>494</v>
      </c>
      <c r="M127" s="48">
        <v>43873</v>
      </c>
      <c r="N127" s="48">
        <v>44987.502321377302</v>
      </c>
      <c r="O127" s="48">
        <v>45594.626538159697</v>
      </c>
      <c r="P127" s="49">
        <v>40</v>
      </c>
      <c r="Q127" s="20" t="s">
        <v>1073</v>
      </c>
      <c r="R127" s="74">
        <v>96000</v>
      </c>
      <c r="S127" s="74">
        <v>84988.800000000003</v>
      </c>
      <c r="T127" s="75">
        <v>84988.800000000003</v>
      </c>
      <c r="U127" s="75">
        <v>0</v>
      </c>
    </row>
    <row r="128" spans="1:21" x14ac:dyDescent="0.3">
      <c r="A128" s="50">
        <v>5250030</v>
      </c>
      <c r="B128" s="16" t="s">
        <v>21</v>
      </c>
      <c r="C128" s="17" t="s">
        <v>22</v>
      </c>
      <c r="D128" s="72" t="s">
        <v>1074</v>
      </c>
      <c r="E128" s="28" t="s">
        <v>78</v>
      </c>
      <c r="F128" s="34" t="s">
        <v>115</v>
      </c>
      <c r="G128" s="34" t="s">
        <v>116</v>
      </c>
      <c r="H128" s="28" t="s">
        <v>1075</v>
      </c>
      <c r="I128" s="73" t="s">
        <v>118</v>
      </c>
      <c r="J128" s="73" t="s">
        <v>119</v>
      </c>
      <c r="K128" s="28" t="s">
        <v>1076</v>
      </c>
      <c r="L128" s="34" t="s">
        <v>646</v>
      </c>
      <c r="M128" s="48">
        <v>43803</v>
      </c>
      <c r="N128" s="48">
        <v>44981.493849340302</v>
      </c>
      <c r="O128" s="48">
        <v>44981.493849340302</v>
      </c>
      <c r="P128" s="34">
        <v>41</v>
      </c>
      <c r="Q128" s="20" t="s">
        <v>1468</v>
      </c>
      <c r="R128" s="74">
        <v>21000</v>
      </c>
      <c r="S128" s="74">
        <v>21000</v>
      </c>
      <c r="T128" s="75">
        <v>21000</v>
      </c>
      <c r="U128" s="75">
        <v>0</v>
      </c>
    </row>
    <row r="129" spans="1:21" x14ac:dyDescent="0.3">
      <c r="A129" s="46" t="s">
        <v>1070</v>
      </c>
      <c r="B129" s="16" t="s">
        <v>21</v>
      </c>
      <c r="C129" s="17" t="s">
        <v>22</v>
      </c>
      <c r="D129" s="72" t="s">
        <v>1077</v>
      </c>
      <c r="E129" s="28" t="s">
        <v>103</v>
      </c>
      <c r="F129" s="34" t="s">
        <v>115</v>
      </c>
      <c r="G129" s="34" t="s">
        <v>116</v>
      </c>
      <c r="H129" s="28" t="s">
        <v>117</v>
      </c>
      <c r="I129" s="73" t="s">
        <v>118</v>
      </c>
      <c r="J129" s="73" t="s">
        <v>119</v>
      </c>
      <c r="K129" s="28" t="s">
        <v>1078</v>
      </c>
      <c r="L129" s="34" t="s">
        <v>1079</v>
      </c>
      <c r="M129" s="48">
        <v>43873</v>
      </c>
      <c r="N129" s="48">
        <v>44945.492261956002</v>
      </c>
      <c r="O129" s="48">
        <v>45594.667929432901</v>
      </c>
      <c r="P129" s="34">
        <v>42</v>
      </c>
      <c r="Q129" s="20" t="s">
        <v>1073</v>
      </c>
      <c r="R129" s="74">
        <v>66000</v>
      </c>
      <c r="S129" s="74">
        <v>58429.8</v>
      </c>
      <c r="T129" s="75">
        <v>58429.8</v>
      </c>
      <c r="U129" s="75">
        <v>0</v>
      </c>
    </row>
    <row r="130" spans="1:21" x14ac:dyDescent="0.3">
      <c r="A130" s="50">
        <v>5006807</v>
      </c>
      <c r="B130" s="16" t="s">
        <v>21</v>
      </c>
      <c r="C130" s="17" t="s">
        <v>22</v>
      </c>
      <c r="D130" s="72" t="s">
        <v>1080</v>
      </c>
      <c r="E130" s="28" t="s">
        <v>122</v>
      </c>
      <c r="F130" s="34" t="s">
        <v>115</v>
      </c>
      <c r="G130" s="34" t="s">
        <v>116</v>
      </c>
      <c r="H130" s="28" t="s">
        <v>123</v>
      </c>
      <c r="I130" s="73" t="s">
        <v>118</v>
      </c>
      <c r="J130" s="73" t="s">
        <v>119</v>
      </c>
      <c r="K130" s="28" t="s">
        <v>1081</v>
      </c>
      <c r="L130" s="34" t="s">
        <v>1082</v>
      </c>
      <c r="M130" s="48">
        <v>42132</v>
      </c>
      <c r="N130" s="48">
        <v>44880.504096446799</v>
      </c>
      <c r="O130" s="48">
        <v>45615.863199768501</v>
      </c>
      <c r="P130" s="34">
        <v>44</v>
      </c>
      <c r="Q130" s="20" t="s">
        <v>1592</v>
      </c>
      <c r="R130" s="74">
        <v>5928551</v>
      </c>
      <c r="S130" s="74">
        <v>3038610.98</v>
      </c>
      <c r="T130" s="75">
        <v>3038610.98</v>
      </c>
      <c r="U130" s="75">
        <v>0</v>
      </c>
    </row>
    <row r="131" spans="1:21" x14ac:dyDescent="0.3">
      <c r="A131" s="50">
        <v>5006800</v>
      </c>
      <c r="B131" s="16" t="s">
        <v>21</v>
      </c>
      <c r="C131" s="17" t="s">
        <v>22</v>
      </c>
      <c r="D131" s="72" t="s">
        <v>1086</v>
      </c>
      <c r="E131" s="28" t="s">
        <v>122</v>
      </c>
      <c r="F131" s="34" t="s">
        <v>115</v>
      </c>
      <c r="G131" s="34" t="s">
        <v>116</v>
      </c>
      <c r="H131" s="28" t="s">
        <v>123</v>
      </c>
      <c r="I131" s="73" t="s">
        <v>118</v>
      </c>
      <c r="J131" s="73" t="s">
        <v>119</v>
      </c>
      <c r="K131" s="28" t="s">
        <v>1087</v>
      </c>
      <c r="L131" s="34" t="s">
        <v>1088</v>
      </c>
      <c r="M131" s="48">
        <v>42067</v>
      </c>
      <c r="N131" s="48">
        <v>44845.503534108801</v>
      </c>
      <c r="O131" s="48">
        <v>45617.878068518497</v>
      </c>
      <c r="P131" s="34">
        <v>45</v>
      </c>
      <c r="Q131" s="20" t="s">
        <v>1592</v>
      </c>
      <c r="R131" s="74">
        <v>7063079</v>
      </c>
      <c r="S131" s="74">
        <v>4645987.41</v>
      </c>
      <c r="T131" s="75">
        <v>4645987.41</v>
      </c>
      <c r="U131" s="75">
        <v>0</v>
      </c>
    </row>
    <row r="132" spans="1:21" x14ac:dyDescent="0.3">
      <c r="A132" s="50">
        <v>5006804</v>
      </c>
      <c r="B132" s="16" t="s">
        <v>21</v>
      </c>
      <c r="C132" s="17" t="s">
        <v>22</v>
      </c>
      <c r="D132" s="72" t="s">
        <v>1089</v>
      </c>
      <c r="E132" s="28" t="s">
        <v>122</v>
      </c>
      <c r="F132" s="34" t="s">
        <v>115</v>
      </c>
      <c r="G132" s="34" t="s">
        <v>116</v>
      </c>
      <c r="H132" s="28" t="s">
        <v>123</v>
      </c>
      <c r="I132" s="73" t="s">
        <v>118</v>
      </c>
      <c r="J132" s="73" t="s">
        <v>119</v>
      </c>
      <c r="K132" s="28" t="s">
        <v>1090</v>
      </c>
      <c r="L132" s="34" t="s">
        <v>1091</v>
      </c>
      <c r="M132" s="48">
        <v>42073</v>
      </c>
      <c r="N132" s="48">
        <v>44827.492942905097</v>
      </c>
      <c r="O132" s="48">
        <v>45547.831991168998</v>
      </c>
      <c r="P132" s="34">
        <v>46</v>
      </c>
      <c r="Q132" s="20" t="s">
        <v>1592</v>
      </c>
      <c r="R132" s="74">
        <v>7577899</v>
      </c>
      <c r="S132" s="74">
        <v>4206767.99</v>
      </c>
      <c r="T132" s="75">
        <v>4206767.99</v>
      </c>
      <c r="U132" s="75">
        <v>0</v>
      </c>
    </row>
    <row r="133" spans="1:21" x14ac:dyDescent="0.3">
      <c r="A133" s="50">
        <v>5006799</v>
      </c>
      <c r="B133" s="16" t="s">
        <v>21</v>
      </c>
      <c r="C133" s="17" t="s">
        <v>22</v>
      </c>
      <c r="D133" s="72" t="s">
        <v>1092</v>
      </c>
      <c r="E133" s="28" t="s">
        <v>122</v>
      </c>
      <c r="F133" s="34" t="s">
        <v>115</v>
      </c>
      <c r="G133" s="34" t="s">
        <v>116</v>
      </c>
      <c r="H133" s="28" t="s">
        <v>123</v>
      </c>
      <c r="I133" s="73" t="s">
        <v>118</v>
      </c>
      <c r="J133" s="73" t="s">
        <v>119</v>
      </c>
      <c r="K133" s="28" t="s">
        <v>1093</v>
      </c>
      <c r="L133" s="34" t="s">
        <v>1091</v>
      </c>
      <c r="M133" s="48">
        <v>42073</v>
      </c>
      <c r="N133" s="48">
        <v>44827.492942905097</v>
      </c>
      <c r="O133" s="48">
        <v>45558.675778321798</v>
      </c>
      <c r="P133" s="34">
        <v>46</v>
      </c>
      <c r="Q133" s="20" t="s">
        <v>1592</v>
      </c>
      <c r="R133" s="74">
        <v>6458052</v>
      </c>
      <c r="S133" s="74">
        <v>4678911.37</v>
      </c>
      <c r="T133" s="75">
        <v>4678911.37</v>
      </c>
      <c r="U133" s="75">
        <v>0</v>
      </c>
    </row>
    <row r="134" spans="1:21" x14ac:dyDescent="0.3">
      <c r="A134" s="50">
        <v>6508001</v>
      </c>
      <c r="B134" s="16" t="s">
        <v>21</v>
      </c>
      <c r="C134" s="17" t="s">
        <v>22</v>
      </c>
      <c r="D134" s="72" t="s">
        <v>1094</v>
      </c>
      <c r="E134" s="28" t="s">
        <v>534</v>
      </c>
      <c r="F134" s="34" t="s">
        <v>115</v>
      </c>
      <c r="G134" s="34" t="s">
        <v>116</v>
      </c>
      <c r="H134" s="28" t="s">
        <v>1095</v>
      </c>
      <c r="I134" s="73" t="s">
        <v>118</v>
      </c>
      <c r="J134" s="73" t="s">
        <v>119</v>
      </c>
      <c r="K134" s="28" t="s">
        <v>1096</v>
      </c>
      <c r="L134" s="34" t="s">
        <v>880</v>
      </c>
      <c r="M134" s="48">
        <v>43356</v>
      </c>
      <c r="N134" s="48">
        <v>44782.502802511597</v>
      </c>
      <c r="O134" s="48">
        <v>45558.6756928588</v>
      </c>
      <c r="P134" s="49">
        <v>47</v>
      </c>
      <c r="Q134" s="20" t="s">
        <v>1565</v>
      </c>
      <c r="R134" s="74">
        <v>1023183.09</v>
      </c>
      <c r="S134" s="74">
        <v>1023183.09</v>
      </c>
      <c r="T134" s="75">
        <v>1023183.09</v>
      </c>
      <c r="U134" s="75">
        <v>0</v>
      </c>
    </row>
    <row r="135" spans="1:21" x14ac:dyDescent="0.3">
      <c r="A135" s="50">
        <v>5953623</v>
      </c>
      <c r="B135" s="16" t="s">
        <v>21</v>
      </c>
      <c r="C135" s="17" t="s">
        <v>22</v>
      </c>
      <c r="D135" s="72" t="s">
        <v>1097</v>
      </c>
      <c r="E135" s="28" t="s">
        <v>33</v>
      </c>
      <c r="F135" s="34" t="s">
        <v>115</v>
      </c>
      <c r="G135" s="34" t="s">
        <v>116</v>
      </c>
      <c r="H135" s="28" t="s">
        <v>117</v>
      </c>
      <c r="I135" s="73" t="s">
        <v>118</v>
      </c>
      <c r="J135" s="73" t="s">
        <v>119</v>
      </c>
      <c r="K135" s="28" t="s">
        <v>1098</v>
      </c>
      <c r="L135" s="34" t="s">
        <v>1099</v>
      </c>
      <c r="M135" s="48">
        <v>40702</v>
      </c>
      <c r="N135" s="48">
        <v>44693.505833564799</v>
      </c>
      <c r="O135" s="48">
        <v>45237.7821913195</v>
      </c>
      <c r="P135" s="34">
        <v>50</v>
      </c>
      <c r="Q135" s="20" t="s">
        <v>1606</v>
      </c>
      <c r="R135" s="74">
        <v>390400</v>
      </c>
      <c r="S135" s="74">
        <v>390400</v>
      </c>
      <c r="T135" s="75">
        <v>390400</v>
      </c>
      <c r="U135" s="75">
        <v>0</v>
      </c>
    </row>
    <row r="136" spans="1:21" x14ac:dyDescent="0.3">
      <c r="A136" s="50">
        <v>5026051</v>
      </c>
      <c r="B136" s="16" t="s">
        <v>21</v>
      </c>
      <c r="C136" s="17" t="s">
        <v>22</v>
      </c>
      <c r="D136" s="72" t="s">
        <v>1103</v>
      </c>
      <c r="E136" s="28" t="s">
        <v>298</v>
      </c>
      <c r="F136" s="34" t="s">
        <v>115</v>
      </c>
      <c r="G136" s="34" t="s">
        <v>145</v>
      </c>
      <c r="H136" s="28" t="s">
        <v>1104</v>
      </c>
      <c r="I136" s="73" t="s">
        <v>146</v>
      </c>
      <c r="J136" s="73" t="s">
        <v>119</v>
      </c>
      <c r="K136" s="28" t="s">
        <v>1105</v>
      </c>
      <c r="L136" s="34" t="s">
        <v>1106</v>
      </c>
      <c r="M136" s="48">
        <v>41152</v>
      </c>
      <c r="N136" s="48">
        <v>44637.490707870398</v>
      </c>
      <c r="O136" s="48">
        <v>44637.490707870398</v>
      </c>
      <c r="P136" s="34">
        <v>52</v>
      </c>
      <c r="Q136" s="20" t="s">
        <v>1686</v>
      </c>
      <c r="R136" s="74">
        <v>847170</v>
      </c>
      <c r="S136" s="74">
        <v>750000</v>
      </c>
      <c r="T136" s="75">
        <v>750000</v>
      </c>
      <c r="U136" s="75">
        <v>0</v>
      </c>
    </row>
    <row r="137" spans="1:21" x14ac:dyDescent="0.3">
      <c r="A137" s="50">
        <v>5342004</v>
      </c>
      <c r="B137" s="16" t="s">
        <v>21</v>
      </c>
      <c r="C137" s="17" t="s">
        <v>22</v>
      </c>
      <c r="D137" s="72" t="s">
        <v>1107</v>
      </c>
      <c r="E137" s="28" t="s">
        <v>1108</v>
      </c>
      <c r="F137" s="34" t="s">
        <v>115</v>
      </c>
      <c r="G137" s="34" t="s">
        <v>116</v>
      </c>
      <c r="H137" s="28" t="s">
        <v>1109</v>
      </c>
      <c r="I137" s="73" t="s">
        <v>118</v>
      </c>
      <c r="J137" s="73" t="s">
        <v>119</v>
      </c>
      <c r="K137" s="28" t="s">
        <v>1110</v>
      </c>
      <c r="L137" s="34" t="s">
        <v>1111</v>
      </c>
      <c r="M137" s="48">
        <v>42100</v>
      </c>
      <c r="N137" s="48">
        <v>44623.5008395486</v>
      </c>
      <c r="O137" s="48">
        <v>45177.973555752302</v>
      </c>
      <c r="P137" s="34">
        <v>52</v>
      </c>
      <c r="Q137" s="20" t="s">
        <v>1688</v>
      </c>
      <c r="R137" s="74">
        <v>327000</v>
      </c>
      <c r="S137" s="74">
        <v>289492</v>
      </c>
      <c r="T137" s="75">
        <v>289492</v>
      </c>
      <c r="U137" s="75">
        <v>0</v>
      </c>
    </row>
    <row r="138" spans="1:21" x14ac:dyDescent="0.3">
      <c r="A138" s="50">
        <v>5953602</v>
      </c>
      <c r="B138" s="16" t="s">
        <v>21</v>
      </c>
      <c r="C138" s="17" t="s">
        <v>22</v>
      </c>
      <c r="D138" s="72" t="s">
        <v>1112</v>
      </c>
      <c r="E138" s="28" t="s">
        <v>160</v>
      </c>
      <c r="F138" s="34" t="s">
        <v>115</v>
      </c>
      <c r="G138" s="34" t="s">
        <v>116</v>
      </c>
      <c r="H138" s="28" t="s">
        <v>117</v>
      </c>
      <c r="I138" s="73" t="s">
        <v>118</v>
      </c>
      <c r="J138" s="73" t="s">
        <v>119</v>
      </c>
      <c r="K138" s="28" t="s">
        <v>1113</v>
      </c>
      <c r="L138" s="34" t="s">
        <v>842</v>
      </c>
      <c r="M138" s="48">
        <v>40435</v>
      </c>
      <c r="N138" s="48">
        <v>44558.722638923602</v>
      </c>
      <c r="O138" s="48">
        <v>44581.848350578701</v>
      </c>
      <c r="P138" s="34">
        <v>55</v>
      </c>
      <c r="Q138" s="20" t="s">
        <v>1526</v>
      </c>
      <c r="R138" s="74">
        <v>1262500</v>
      </c>
      <c r="S138" s="74">
        <v>1117691</v>
      </c>
      <c r="T138" s="75">
        <v>1117691</v>
      </c>
      <c r="U138" s="75">
        <v>0</v>
      </c>
    </row>
    <row r="139" spans="1:21" x14ac:dyDescent="0.3">
      <c r="A139" s="50">
        <v>6207055</v>
      </c>
      <c r="B139" s="16" t="s">
        <v>21</v>
      </c>
      <c r="C139" s="17" t="s">
        <v>22</v>
      </c>
      <c r="D139" s="72" t="s">
        <v>1114</v>
      </c>
      <c r="E139" s="28" t="s">
        <v>648</v>
      </c>
      <c r="F139" s="34" t="s">
        <v>115</v>
      </c>
      <c r="G139" s="34" t="s">
        <v>116</v>
      </c>
      <c r="H139" s="28" t="s">
        <v>396</v>
      </c>
      <c r="I139" s="73"/>
      <c r="J139" s="73"/>
      <c r="K139" s="28" t="s">
        <v>1115</v>
      </c>
      <c r="L139" s="34" t="s">
        <v>842</v>
      </c>
      <c r="M139" s="48">
        <v>40322</v>
      </c>
      <c r="N139" s="48">
        <v>44558.722638923602</v>
      </c>
      <c r="O139" s="48">
        <v>44558.722638923602</v>
      </c>
      <c r="P139" s="34">
        <v>55</v>
      </c>
      <c r="Q139" s="20" t="s">
        <v>1700</v>
      </c>
      <c r="R139" s="74">
        <v>113213945</v>
      </c>
      <c r="S139" s="74">
        <v>72706000</v>
      </c>
      <c r="T139" s="75">
        <v>72706000</v>
      </c>
      <c r="U139" s="75">
        <v>0</v>
      </c>
    </row>
    <row r="140" spans="1:21" x14ac:dyDescent="0.3">
      <c r="A140" s="50">
        <v>6115008</v>
      </c>
      <c r="B140" s="16" t="s">
        <v>21</v>
      </c>
      <c r="C140" s="17" t="s">
        <v>22</v>
      </c>
      <c r="D140" s="72" t="s">
        <v>1116</v>
      </c>
      <c r="E140" s="28" t="s">
        <v>2982</v>
      </c>
      <c r="F140" s="34" t="s">
        <v>115</v>
      </c>
      <c r="G140" s="34" t="s">
        <v>116</v>
      </c>
      <c r="H140" s="28" t="s">
        <v>1117</v>
      </c>
      <c r="I140" s="73" t="s">
        <v>118</v>
      </c>
      <c r="J140" s="73" t="s">
        <v>119</v>
      </c>
      <c r="K140" s="28" t="s">
        <v>1118</v>
      </c>
      <c r="L140" s="34" t="s">
        <v>1119</v>
      </c>
      <c r="M140" s="48">
        <v>41219</v>
      </c>
      <c r="N140" s="48">
        <v>44539.4959970255</v>
      </c>
      <c r="O140" s="48">
        <v>45336.743035069499</v>
      </c>
      <c r="P140" s="34">
        <v>55</v>
      </c>
      <c r="Q140" s="20" t="s">
        <v>1687</v>
      </c>
      <c r="R140" s="74">
        <v>547289.79</v>
      </c>
      <c r="S140" s="74">
        <v>547289.79</v>
      </c>
      <c r="T140" s="75">
        <v>547289.79</v>
      </c>
      <c r="U140" s="75">
        <v>0</v>
      </c>
    </row>
    <row r="141" spans="1:21" x14ac:dyDescent="0.3">
      <c r="A141" s="50">
        <v>5129090</v>
      </c>
      <c r="B141" s="16" t="s">
        <v>21</v>
      </c>
      <c r="C141" s="17" t="s">
        <v>22</v>
      </c>
      <c r="D141" s="72" t="s">
        <v>1120</v>
      </c>
      <c r="E141" s="28" t="s">
        <v>263</v>
      </c>
      <c r="F141" s="34" t="s">
        <v>115</v>
      </c>
      <c r="G141" s="34" t="s">
        <v>145</v>
      </c>
      <c r="H141" s="28" t="s">
        <v>406</v>
      </c>
      <c r="I141" s="73" t="s">
        <v>146</v>
      </c>
      <c r="J141" s="73" t="s">
        <v>119</v>
      </c>
      <c r="K141" s="28" t="s">
        <v>1121</v>
      </c>
      <c r="L141" s="34" t="s">
        <v>1122</v>
      </c>
      <c r="M141" s="48">
        <v>43607</v>
      </c>
      <c r="N141" s="48">
        <v>44481.507107951402</v>
      </c>
      <c r="O141" s="48">
        <v>44481.507107951402</v>
      </c>
      <c r="P141" s="34">
        <v>57</v>
      </c>
      <c r="Q141" s="20" t="s">
        <v>1469</v>
      </c>
      <c r="R141" s="74">
        <v>129201.34</v>
      </c>
      <c r="S141" s="74">
        <v>100000</v>
      </c>
      <c r="T141" s="75">
        <v>100000</v>
      </c>
      <c r="U141" s="75">
        <v>0</v>
      </c>
    </row>
    <row r="142" spans="1:21" x14ac:dyDescent="0.3">
      <c r="A142" s="50">
        <v>5450008</v>
      </c>
      <c r="B142" s="16" t="s">
        <v>21</v>
      </c>
      <c r="C142" s="17" t="s">
        <v>22</v>
      </c>
      <c r="D142" s="72" t="s">
        <v>1123</v>
      </c>
      <c r="E142" s="28" t="s">
        <v>142</v>
      </c>
      <c r="F142" s="34" t="s">
        <v>115</v>
      </c>
      <c r="G142" s="34" t="s">
        <v>116</v>
      </c>
      <c r="H142" s="28" t="s">
        <v>398</v>
      </c>
      <c r="I142" s="73" t="s">
        <v>118</v>
      </c>
      <c r="J142" s="73" t="s">
        <v>119</v>
      </c>
      <c r="K142" s="28" t="s">
        <v>1124</v>
      </c>
      <c r="L142" s="34" t="s">
        <v>1044</v>
      </c>
      <c r="M142" s="48">
        <v>36251</v>
      </c>
      <c r="N142" s="48">
        <v>44462.2918397338</v>
      </c>
      <c r="O142" s="48">
        <v>44462.2918397338</v>
      </c>
      <c r="P142" s="34">
        <v>58</v>
      </c>
      <c r="Q142" s="20" t="s">
        <v>1980</v>
      </c>
      <c r="R142" s="74">
        <v>1477353</v>
      </c>
      <c r="S142" s="74">
        <v>1188096</v>
      </c>
      <c r="T142" s="75">
        <v>1188096</v>
      </c>
      <c r="U142" s="75">
        <v>0</v>
      </c>
    </row>
    <row r="143" spans="1:21" x14ac:dyDescent="0.3">
      <c r="A143" s="50">
        <v>5334044</v>
      </c>
      <c r="B143" s="16" t="s">
        <v>21</v>
      </c>
      <c r="C143" s="17" t="s">
        <v>22</v>
      </c>
      <c r="D143" s="72" t="s">
        <v>1125</v>
      </c>
      <c r="E143" s="28" t="s">
        <v>160</v>
      </c>
      <c r="F143" s="34" t="s">
        <v>115</v>
      </c>
      <c r="G143" s="34" t="s">
        <v>116</v>
      </c>
      <c r="H143" s="28" t="s">
        <v>1126</v>
      </c>
      <c r="I143" s="73"/>
      <c r="J143" s="73" t="s">
        <v>119</v>
      </c>
      <c r="K143" s="28" t="s">
        <v>1127</v>
      </c>
      <c r="L143" s="34" t="s">
        <v>1128</v>
      </c>
      <c r="M143" s="48">
        <v>42355</v>
      </c>
      <c r="N143" s="48">
        <v>44441.505045949103</v>
      </c>
      <c r="O143" s="48">
        <v>45177.973671446802</v>
      </c>
      <c r="P143" s="34">
        <v>58</v>
      </c>
      <c r="Q143" s="20" t="s">
        <v>1688</v>
      </c>
      <c r="R143" s="74">
        <v>225758.66</v>
      </c>
      <c r="S143" s="74">
        <v>199864.14</v>
      </c>
      <c r="T143" s="75">
        <v>199864.14</v>
      </c>
      <c r="U143" s="75">
        <v>0</v>
      </c>
    </row>
    <row r="144" spans="1:21" x14ac:dyDescent="0.3">
      <c r="A144" s="50">
        <v>5953586</v>
      </c>
      <c r="B144" s="16" t="s">
        <v>21</v>
      </c>
      <c r="C144" s="17" t="s">
        <v>22</v>
      </c>
      <c r="D144" s="72" t="s">
        <v>1129</v>
      </c>
      <c r="E144" s="28" t="s">
        <v>92</v>
      </c>
      <c r="F144" s="34" t="s">
        <v>115</v>
      </c>
      <c r="G144" s="34" t="s">
        <v>116</v>
      </c>
      <c r="H144" s="28" t="s">
        <v>117</v>
      </c>
      <c r="I144" s="73" t="s">
        <v>118</v>
      </c>
      <c r="J144" s="73" t="s">
        <v>119</v>
      </c>
      <c r="K144" s="28" t="s">
        <v>1130</v>
      </c>
      <c r="L144" s="34" t="s">
        <v>1131</v>
      </c>
      <c r="M144" s="48">
        <v>39699</v>
      </c>
      <c r="N144" s="48">
        <v>44316.508767557898</v>
      </c>
      <c r="O144" s="48">
        <v>44316.508767557898</v>
      </c>
      <c r="P144" s="49">
        <v>63</v>
      </c>
      <c r="Q144" s="20" t="s">
        <v>1691</v>
      </c>
      <c r="R144" s="74">
        <v>1010000</v>
      </c>
      <c r="S144" s="74">
        <v>894153</v>
      </c>
      <c r="T144" s="75">
        <v>894153</v>
      </c>
      <c r="U144" s="75">
        <v>0</v>
      </c>
    </row>
    <row r="145" spans="1:21" x14ac:dyDescent="0.3">
      <c r="A145" s="50">
        <v>5953652</v>
      </c>
      <c r="B145" s="16" t="s">
        <v>21</v>
      </c>
      <c r="C145" s="17" t="s">
        <v>22</v>
      </c>
      <c r="D145" s="72" t="s">
        <v>1132</v>
      </c>
      <c r="E145" s="28" t="s">
        <v>102</v>
      </c>
      <c r="F145" s="34" t="s">
        <v>115</v>
      </c>
      <c r="G145" s="34" t="s">
        <v>116</v>
      </c>
      <c r="H145" s="28" t="s">
        <v>117</v>
      </c>
      <c r="I145" s="73" t="s">
        <v>118</v>
      </c>
      <c r="J145" s="73" t="s">
        <v>119</v>
      </c>
      <c r="K145" s="28" t="s">
        <v>1133</v>
      </c>
      <c r="L145" s="34" t="s">
        <v>606</v>
      </c>
      <c r="M145" s="48">
        <v>40434</v>
      </c>
      <c r="N145" s="48">
        <v>44281.491454398099</v>
      </c>
      <c r="O145" s="48">
        <v>44281.491454398099</v>
      </c>
      <c r="P145" s="34">
        <v>64</v>
      </c>
      <c r="Q145" s="20" t="s">
        <v>1526</v>
      </c>
      <c r="R145" s="74">
        <v>10169577</v>
      </c>
      <c r="S145" s="74">
        <v>9003126</v>
      </c>
      <c r="T145" s="75">
        <v>9003126</v>
      </c>
      <c r="U145" s="75">
        <v>0</v>
      </c>
    </row>
    <row r="146" spans="1:21" x14ac:dyDescent="0.3">
      <c r="A146" s="50">
        <v>5129084</v>
      </c>
      <c r="B146" s="16" t="s">
        <v>21</v>
      </c>
      <c r="C146" s="17" t="s">
        <v>22</v>
      </c>
      <c r="D146" s="72" t="s">
        <v>1135</v>
      </c>
      <c r="E146" s="28" t="s">
        <v>47</v>
      </c>
      <c r="F146" s="34" t="s">
        <v>115</v>
      </c>
      <c r="G146" s="34" t="s">
        <v>145</v>
      </c>
      <c r="H146" s="28" t="s">
        <v>406</v>
      </c>
      <c r="I146" s="73" t="s">
        <v>146</v>
      </c>
      <c r="J146" s="73" t="s">
        <v>119</v>
      </c>
      <c r="K146" s="28" t="s">
        <v>1136</v>
      </c>
      <c r="L146" s="34" t="s">
        <v>1137</v>
      </c>
      <c r="M146" s="48">
        <v>41516</v>
      </c>
      <c r="N146" s="48">
        <v>44229.517583217603</v>
      </c>
      <c r="O146" s="48">
        <v>45688.741220173601</v>
      </c>
      <c r="P146" s="34">
        <v>65</v>
      </c>
      <c r="Q146" s="20" t="s">
        <v>1566</v>
      </c>
      <c r="R146" s="74">
        <v>5586318</v>
      </c>
      <c r="S146" s="74">
        <v>3260000</v>
      </c>
      <c r="T146" s="75">
        <v>3260000</v>
      </c>
      <c r="U146" s="75">
        <v>0</v>
      </c>
    </row>
    <row r="147" spans="1:21" x14ac:dyDescent="0.3">
      <c r="A147" s="50">
        <v>5345007</v>
      </c>
      <c r="B147" s="16" t="s">
        <v>21</v>
      </c>
      <c r="C147" s="17" t="s">
        <v>22</v>
      </c>
      <c r="D147" s="72" t="s">
        <v>1138</v>
      </c>
      <c r="E147" s="28" t="s">
        <v>142</v>
      </c>
      <c r="F147" s="34" t="s">
        <v>115</v>
      </c>
      <c r="G147" s="34" t="s">
        <v>116</v>
      </c>
      <c r="H147" s="28" t="s">
        <v>1139</v>
      </c>
      <c r="I147" s="73" t="s">
        <v>118</v>
      </c>
      <c r="J147" s="73" t="s">
        <v>119</v>
      </c>
      <c r="K147" s="28" t="s">
        <v>1140</v>
      </c>
      <c r="L147" s="34" t="s">
        <v>1141</v>
      </c>
      <c r="M147" s="48">
        <v>41099</v>
      </c>
      <c r="N147" s="48">
        <v>44005.497503738399</v>
      </c>
      <c r="O147" s="48">
        <v>44739.833394178197</v>
      </c>
      <c r="P147" s="34">
        <v>73</v>
      </c>
      <c r="Q147" s="20" t="s">
        <v>1526</v>
      </c>
      <c r="R147" s="74">
        <v>12889.61</v>
      </c>
      <c r="S147" s="74">
        <v>11411.17</v>
      </c>
      <c r="T147" s="75">
        <v>11411.17</v>
      </c>
      <c r="U147" s="75">
        <v>0</v>
      </c>
    </row>
    <row r="148" spans="1:21" x14ac:dyDescent="0.3">
      <c r="A148" s="50">
        <v>5006651</v>
      </c>
      <c r="B148" s="16" t="s">
        <v>21</v>
      </c>
      <c r="C148" s="17" t="s">
        <v>22</v>
      </c>
      <c r="D148" s="72" t="s">
        <v>1142</v>
      </c>
      <c r="E148" s="28" t="s">
        <v>332</v>
      </c>
      <c r="F148" s="34" t="s">
        <v>115</v>
      </c>
      <c r="G148" s="34" t="s">
        <v>116</v>
      </c>
      <c r="H148" s="28" t="s">
        <v>123</v>
      </c>
      <c r="I148" s="73" t="s">
        <v>118</v>
      </c>
      <c r="J148" s="73" t="s">
        <v>119</v>
      </c>
      <c r="K148" s="28" t="s">
        <v>1143</v>
      </c>
      <c r="L148" s="34" t="s">
        <v>1144</v>
      </c>
      <c r="M148" s="48">
        <v>41484</v>
      </c>
      <c r="N148" s="48">
        <v>43805.505334108799</v>
      </c>
      <c r="O148" s="48">
        <v>44546.855092939797</v>
      </c>
      <c r="P148" s="34">
        <v>79</v>
      </c>
      <c r="Q148" s="20" t="s">
        <v>1690</v>
      </c>
      <c r="R148" s="74">
        <v>98187.4</v>
      </c>
      <c r="S148" s="74">
        <v>78549.919999999998</v>
      </c>
      <c r="T148" s="75">
        <v>78549.919999999998</v>
      </c>
      <c r="U148" s="75">
        <v>0</v>
      </c>
    </row>
    <row r="149" spans="1:21" x14ac:dyDescent="0.3">
      <c r="A149" s="50">
        <v>5006743</v>
      </c>
      <c r="B149" s="16" t="s">
        <v>21</v>
      </c>
      <c r="C149" s="17" t="s">
        <v>22</v>
      </c>
      <c r="D149" s="72" t="s">
        <v>1145</v>
      </c>
      <c r="E149" s="28" t="s">
        <v>628</v>
      </c>
      <c r="F149" s="34" t="s">
        <v>115</v>
      </c>
      <c r="G149" s="34" t="s">
        <v>116</v>
      </c>
      <c r="H149" s="28" t="s">
        <v>123</v>
      </c>
      <c r="I149" s="73" t="s">
        <v>118</v>
      </c>
      <c r="J149" s="73" t="s">
        <v>119</v>
      </c>
      <c r="K149" s="28" t="s">
        <v>1146</v>
      </c>
      <c r="L149" s="34" t="s">
        <v>630</v>
      </c>
      <c r="M149" s="48">
        <v>41065</v>
      </c>
      <c r="N149" s="48">
        <v>43609.605442361099</v>
      </c>
      <c r="O149" s="48">
        <v>43609.605442361099</v>
      </c>
      <c r="P149" s="34">
        <v>86</v>
      </c>
      <c r="Q149" s="20" t="s">
        <v>1676</v>
      </c>
      <c r="R149" s="74">
        <v>138000</v>
      </c>
      <c r="S149" s="74">
        <v>138000</v>
      </c>
      <c r="T149" s="75">
        <v>138000</v>
      </c>
      <c r="U149" s="75">
        <v>0</v>
      </c>
    </row>
    <row r="150" spans="1:21" x14ac:dyDescent="0.3">
      <c r="A150" s="50">
        <v>5006815</v>
      </c>
      <c r="B150" s="16" t="s">
        <v>21</v>
      </c>
      <c r="C150" s="17" t="s">
        <v>22</v>
      </c>
      <c r="D150" s="72" t="s">
        <v>1147</v>
      </c>
      <c r="E150" s="28" t="s">
        <v>1148</v>
      </c>
      <c r="F150" s="34" t="s">
        <v>115</v>
      </c>
      <c r="G150" s="34" t="s">
        <v>116</v>
      </c>
      <c r="H150" s="28" t="s">
        <v>123</v>
      </c>
      <c r="I150" s="73" t="s">
        <v>118</v>
      </c>
      <c r="J150" s="73" t="s">
        <v>119</v>
      </c>
      <c r="K150" s="28" t="s">
        <v>1149</v>
      </c>
      <c r="L150" s="34" t="s">
        <v>1150</v>
      </c>
      <c r="M150" s="48">
        <v>42271</v>
      </c>
      <c r="N150" s="48">
        <v>43347.500187002297</v>
      </c>
      <c r="O150" s="48">
        <v>46113.581529085699</v>
      </c>
      <c r="P150" s="49">
        <v>94</v>
      </c>
      <c r="Q150" s="20" t="s">
        <v>1509</v>
      </c>
      <c r="R150" s="74">
        <v>1484406</v>
      </c>
      <c r="S150" s="74">
        <v>1314144.6299999999</v>
      </c>
      <c r="T150" s="75">
        <v>1314144.6299999999</v>
      </c>
      <c r="U150" s="75">
        <v>0</v>
      </c>
    </row>
    <row r="151" spans="1:21" x14ac:dyDescent="0.3">
      <c r="A151" s="50">
        <v>5953507</v>
      </c>
      <c r="B151" s="16" t="s">
        <v>21</v>
      </c>
      <c r="C151" s="17" t="s">
        <v>22</v>
      </c>
      <c r="D151" s="72" t="s">
        <v>1151</v>
      </c>
      <c r="E151" s="28" t="s">
        <v>92</v>
      </c>
      <c r="F151" s="34" t="s">
        <v>115</v>
      </c>
      <c r="G151" s="34" t="s">
        <v>116</v>
      </c>
      <c r="H151" s="28" t="s">
        <v>117</v>
      </c>
      <c r="I151" s="73" t="s">
        <v>118</v>
      </c>
      <c r="J151" s="73" t="s">
        <v>119</v>
      </c>
      <c r="K151" s="28" t="s">
        <v>1152</v>
      </c>
      <c r="L151" s="34" t="s">
        <v>1153</v>
      </c>
      <c r="M151" s="48">
        <v>39590</v>
      </c>
      <c r="N151" s="48">
        <v>43202.5043339931</v>
      </c>
      <c r="O151" s="48">
        <v>43202.5043339931</v>
      </c>
      <c r="P151" s="34">
        <v>99</v>
      </c>
      <c r="Q151" s="20" t="s">
        <v>1691</v>
      </c>
      <c r="R151" s="74">
        <v>1461159</v>
      </c>
      <c r="S151" s="74">
        <v>1293564</v>
      </c>
      <c r="T151" s="75">
        <v>1293564</v>
      </c>
      <c r="U151" s="75">
        <v>0</v>
      </c>
    </row>
    <row r="152" spans="1:21" x14ac:dyDescent="0.3">
      <c r="A152" s="50">
        <v>5006186</v>
      </c>
      <c r="B152" s="16" t="s">
        <v>21</v>
      </c>
      <c r="C152" s="17" t="s">
        <v>22</v>
      </c>
      <c r="D152" s="72" t="s">
        <v>1154</v>
      </c>
      <c r="E152" s="28" t="s">
        <v>641</v>
      </c>
      <c r="F152" s="34" t="s">
        <v>115</v>
      </c>
      <c r="G152" s="34" t="s">
        <v>116</v>
      </c>
      <c r="H152" s="28" t="s">
        <v>123</v>
      </c>
      <c r="I152" s="73" t="s">
        <v>118</v>
      </c>
      <c r="J152" s="73" t="s">
        <v>119</v>
      </c>
      <c r="K152" s="28" t="s">
        <v>1155</v>
      </c>
      <c r="L152" s="34" t="s">
        <v>1156</v>
      </c>
      <c r="M152" s="48">
        <v>36844</v>
      </c>
      <c r="N152" s="48">
        <v>42972.504135185198</v>
      </c>
      <c r="O152" s="48">
        <v>42972.504135185198</v>
      </c>
      <c r="P152" s="34">
        <v>107</v>
      </c>
      <c r="Q152" s="20" t="s">
        <v>1691</v>
      </c>
      <c r="R152" s="74">
        <v>1929400</v>
      </c>
      <c r="S152" s="74">
        <v>1543520</v>
      </c>
      <c r="T152" s="75">
        <v>1543520</v>
      </c>
      <c r="U152" s="75">
        <v>0</v>
      </c>
    </row>
    <row r="153" spans="1:21" x14ac:dyDescent="0.3">
      <c r="A153" s="50">
        <v>5006187</v>
      </c>
      <c r="B153" s="16" t="s">
        <v>21</v>
      </c>
      <c r="C153" s="17" t="s">
        <v>22</v>
      </c>
      <c r="D153" s="72" t="s">
        <v>1157</v>
      </c>
      <c r="E153" s="28" t="s">
        <v>641</v>
      </c>
      <c r="F153" s="34" t="s">
        <v>115</v>
      </c>
      <c r="G153" s="34" t="s">
        <v>116</v>
      </c>
      <c r="H153" s="28" t="s">
        <v>123</v>
      </c>
      <c r="I153" s="73" t="s">
        <v>118</v>
      </c>
      <c r="J153" s="73" t="s">
        <v>119</v>
      </c>
      <c r="K153" s="28" t="s">
        <v>1158</v>
      </c>
      <c r="L153" s="34" t="s">
        <v>1156</v>
      </c>
      <c r="M153" s="48">
        <v>36844</v>
      </c>
      <c r="N153" s="48">
        <v>42972.504135185198</v>
      </c>
      <c r="O153" s="48">
        <v>42972.504135185198</v>
      </c>
      <c r="P153" s="49">
        <v>107</v>
      </c>
      <c r="Q153" s="20" t="s">
        <v>1691</v>
      </c>
      <c r="R153" s="74">
        <v>2349400</v>
      </c>
      <c r="S153" s="74">
        <v>1879520</v>
      </c>
      <c r="T153" s="75">
        <v>1879520</v>
      </c>
      <c r="U153" s="75">
        <v>0</v>
      </c>
    </row>
    <row r="154" spans="1:21" x14ac:dyDescent="0.3">
      <c r="A154" s="50">
        <v>5006337</v>
      </c>
      <c r="B154" s="16" t="s">
        <v>21</v>
      </c>
      <c r="C154" s="17" t="s">
        <v>22</v>
      </c>
      <c r="D154" s="72" t="s">
        <v>1159</v>
      </c>
      <c r="E154" s="28" t="s">
        <v>1148</v>
      </c>
      <c r="F154" s="34" t="s">
        <v>115</v>
      </c>
      <c r="G154" s="34" t="s">
        <v>116</v>
      </c>
      <c r="H154" s="28" t="s">
        <v>123</v>
      </c>
      <c r="I154" s="73" t="s">
        <v>118</v>
      </c>
      <c r="J154" s="73" t="s">
        <v>119</v>
      </c>
      <c r="K154" s="28" t="s">
        <v>1160</v>
      </c>
      <c r="L154" s="34" t="s">
        <v>1156</v>
      </c>
      <c r="M154" s="48">
        <v>37504</v>
      </c>
      <c r="N154" s="48">
        <v>42972.504135185198</v>
      </c>
      <c r="O154" s="48">
        <v>42972.504135185198</v>
      </c>
      <c r="P154" s="34">
        <v>107</v>
      </c>
      <c r="Q154" s="20" t="s">
        <v>1691</v>
      </c>
      <c r="R154" s="74">
        <v>1052500</v>
      </c>
      <c r="S154" s="74">
        <v>842000</v>
      </c>
      <c r="T154" s="75">
        <v>842000</v>
      </c>
      <c r="U154" s="75">
        <v>0</v>
      </c>
    </row>
    <row r="155" spans="1:21" x14ac:dyDescent="0.3">
      <c r="A155" s="50">
        <v>6373002</v>
      </c>
      <c r="B155" s="16" t="s">
        <v>21</v>
      </c>
      <c r="C155" s="17" t="s">
        <v>22</v>
      </c>
      <c r="D155" s="72" t="s">
        <v>1161</v>
      </c>
      <c r="E155" s="28" t="s">
        <v>332</v>
      </c>
      <c r="F155" s="34" t="s">
        <v>115</v>
      </c>
      <c r="G155" s="34" t="s">
        <v>116</v>
      </c>
      <c r="H155" s="28" t="s">
        <v>1162</v>
      </c>
      <c r="I155" s="73" t="s">
        <v>1163</v>
      </c>
      <c r="J155" s="73"/>
      <c r="K155" s="28" t="s">
        <v>1164</v>
      </c>
      <c r="L155" s="34" t="s">
        <v>1165</v>
      </c>
      <c r="M155" s="48">
        <v>40354</v>
      </c>
      <c r="N155" s="48">
        <v>42936.498818090302</v>
      </c>
      <c r="O155" s="48">
        <v>44334.870156331002</v>
      </c>
      <c r="P155" s="49">
        <v>108</v>
      </c>
      <c r="Q155" s="20" t="s">
        <v>1796</v>
      </c>
      <c r="R155" s="74">
        <v>2249612</v>
      </c>
      <c r="S155" s="74">
        <v>1399612</v>
      </c>
      <c r="T155" s="75">
        <v>1399612</v>
      </c>
      <c r="U155" s="75">
        <v>0</v>
      </c>
    </row>
    <row r="156" spans="1:21" x14ac:dyDescent="0.3">
      <c r="A156" s="50">
        <v>5953590</v>
      </c>
      <c r="B156" s="16" t="s">
        <v>21</v>
      </c>
      <c r="C156" s="17" t="s">
        <v>22</v>
      </c>
      <c r="D156" s="72" t="s">
        <v>1166</v>
      </c>
      <c r="E156" s="28" t="s">
        <v>142</v>
      </c>
      <c r="F156" s="34" t="s">
        <v>115</v>
      </c>
      <c r="G156" s="34" t="s">
        <v>116</v>
      </c>
      <c r="H156" s="28" t="s">
        <v>117</v>
      </c>
      <c r="I156" s="73" t="s">
        <v>118</v>
      </c>
      <c r="J156" s="73" t="s">
        <v>119</v>
      </c>
      <c r="K156" s="28" t="s">
        <v>1167</v>
      </c>
      <c r="L156" s="34" t="s">
        <v>1168</v>
      </c>
      <c r="M156" s="48">
        <v>40298</v>
      </c>
      <c r="N156" s="48">
        <v>42824.504851076403</v>
      </c>
      <c r="O156" s="48">
        <v>46001.771256446802</v>
      </c>
      <c r="P156" s="34">
        <v>112</v>
      </c>
      <c r="Q156" s="20" t="s">
        <v>1526</v>
      </c>
      <c r="R156" s="74">
        <v>1225000</v>
      </c>
      <c r="S156" s="74">
        <v>1084493</v>
      </c>
      <c r="T156" s="75">
        <v>1084493</v>
      </c>
      <c r="U156" s="75">
        <v>0</v>
      </c>
    </row>
    <row r="157" spans="1:21" x14ac:dyDescent="0.3">
      <c r="A157" s="50">
        <v>5953635</v>
      </c>
      <c r="B157" s="16" t="s">
        <v>21</v>
      </c>
      <c r="C157" s="17" t="s">
        <v>22</v>
      </c>
      <c r="D157" s="72" t="s">
        <v>1169</v>
      </c>
      <c r="E157" s="28" t="s">
        <v>160</v>
      </c>
      <c r="F157" s="34" t="s">
        <v>115</v>
      </c>
      <c r="G157" s="34" t="s">
        <v>116</v>
      </c>
      <c r="H157" s="28" t="s">
        <v>117</v>
      </c>
      <c r="I157" s="73" t="s">
        <v>118</v>
      </c>
      <c r="J157" s="73" t="s">
        <v>119</v>
      </c>
      <c r="K157" s="28" t="s">
        <v>1170</v>
      </c>
      <c r="L157" s="34" t="s">
        <v>1171</v>
      </c>
      <c r="M157" s="48">
        <v>40295</v>
      </c>
      <c r="N157" s="48">
        <v>42808.502494479202</v>
      </c>
      <c r="O157" s="48">
        <v>44589.823878622701</v>
      </c>
      <c r="P157" s="49">
        <v>112</v>
      </c>
      <c r="Q157" s="20" t="s">
        <v>1526</v>
      </c>
      <c r="R157" s="74">
        <v>430000</v>
      </c>
      <c r="S157" s="74">
        <v>380680</v>
      </c>
      <c r="T157" s="75">
        <v>380680</v>
      </c>
      <c r="U157" s="75">
        <v>0</v>
      </c>
    </row>
    <row r="158" spans="1:21" x14ac:dyDescent="0.3">
      <c r="A158" s="50">
        <v>5006336</v>
      </c>
      <c r="B158" s="16" t="s">
        <v>21</v>
      </c>
      <c r="C158" s="17" t="s">
        <v>22</v>
      </c>
      <c r="D158" s="72" t="s">
        <v>1172</v>
      </c>
      <c r="E158" s="28" t="s">
        <v>142</v>
      </c>
      <c r="F158" s="34" t="s">
        <v>115</v>
      </c>
      <c r="G158" s="34" t="s">
        <v>116</v>
      </c>
      <c r="H158" s="28" t="s">
        <v>123</v>
      </c>
      <c r="I158" s="73" t="s">
        <v>118</v>
      </c>
      <c r="J158" s="73" t="s">
        <v>119</v>
      </c>
      <c r="K158" s="28" t="s">
        <v>1173</v>
      </c>
      <c r="L158" s="34" t="s">
        <v>1174</v>
      </c>
      <c r="M158" s="48">
        <v>37503</v>
      </c>
      <c r="N158" s="48">
        <v>42752.510258680602</v>
      </c>
      <c r="O158" s="48">
        <v>43221.8030285532</v>
      </c>
      <c r="P158" s="34">
        <v>114</v>
      </c>
      <c r="Q158" s="20" t="s">
        <v>1803</v>
      </c>
      <c r="R158" s="74">
        <v>66314332.219999999</v>
      </c>
      <c r="S158" s="74">
        <v>58331222.659999996</v>
      </c>
      <c r="T158" s="75">
        <v>58331222.659999996</v>
      </c>
      <c r="U158" s="75">
        <v>0</v>
      </c>
    </row>
    <row r="159" spans="1:21" x14ac:dyDescent="0.3">
      <c r="A159" s="50">
        <v>6207046</v>
      </c>
      <c r="B159" s="16" t="s">
        <v>21</v>
      </c>
      <c r="C159" s="17" t="s">
        <v>22</v>
      </c>
      <c r="D159" s="72" t="s">
        <v>1175</v>
      </c>
      <c r="E159" s="28" t="s">
        <v>395</v>
      </c>
      <c r="F159" s="34" t="s">
        <v>115</v>
      </c>
      <c r="G159" s="34" t="s">
        <v>116</v>
      </c>
      <c r="H159" s="28" t="s">
        <v>396</v>
      </c>
      <c r="I159" s="73"/>
      <c r="J159" s="73"/>
      <c r="K159" s="28" t="s">
        <v>1176</v>
      </c>
      <c r="L159" s="34" t="s">
        <v>1177</v>
      </c>
      <c r="M159" s="48">
        <v>39352</v>
      </c>
      <c r="N159" s="48">
        <v>42444.567722916698</v>
      </c>
      <c r="O159" s="48">
        <v>42877.801737349502</v>
      </c>
      <c r="P159" s="34">
        <v>124</v>
      </c>
      <c r="Q159" s="20" t="s">
        <v>1568</v>
      </c>
      <c r="R159" s="74">
        <v>164015944</v>
      </c>
      <c r="S159" s="74">
        <v>116062579.72</v>
      </c>
      <c r="T159" s="75">
        <v>116062579.72</v>
      </c>
      <c r="U159" s="75">
        <v>0</v>
      </c>
    </row>
    <row r="160" spans="1:21" x14ac:dyDescent="0.3">
      <c r="A160" s="50">
        <v>5360005</v>
      </c>
      <c r="B160" s="16" t="s">
        <v>21</v>
      </c>
      <c r="C160" s="17" t="s">
        <v>22</v>
      </c>
      <c r="D160" s="72" t="s">
        <v>1178</v>
      </c>
      <c r="E160" s="28" t="s">
        <v>332</v>
      </c>
      <c r="F160" s="34" t="s">
        <v>115</v>
      </c>
      <c r="G160" s="34" t="s">
        <v>116</v>
      </c>
      <c r="H160" s="28" t="s">
        <v>1179</v>
      </c>
      <c r="I160" s="73" t="s">
        <v>118</v>
      </c>
      <c r="J160" s="73" t="s">
        <v>119</v>
      </c>
      <c r="K160" s="28" t="s">
        <v>1180</v>
      </c>
      <c r="L160" s="34" t="s">
        <v>1181</v>
      </c>
      <c r="M160" s="48">
        <v>39890</v>
      </c>
      <c r="N160" s="48">
        <v>42395.542309224496</v>
      </c>
      <c r="O160" s="48">
        <v>42818.805706168998</v>
      </c>
      <c r="P160" s="34">
        <v>126</v>
      </c>
      <c r="Q160" s="20" t="s">
        <v>1690</v>
      </c>
      <c r="R160" s="74">
        <v>537671</v>
      </c>
      <c r="S160" s="74">
        <v>93005.52</v>
      </c>
      <c r="T160" s="75">
        <v>93005.52</v>
      </c>
      <c r="U160" s="75">
        <v>0</v>
      </c>
    </row>
    <row r="161" spans="1:21" x14ac:dyDescent="0.3">
      <c r="A161" s="50">
        <v>5112013</v>
      </c>
      <c r="B161" s="16" t="s">
        <v>21</v>
      </c>
      <c r="C161" s="17" t="s">
        <v>22</v>
      </c>
      <c r="D161" s="72" t="s">
        <v>1182</v>
      </c>
      <c r="E161" s="28" t="s">
        <v>332</v>
      </c>
      <c r="F161" s="34" t="s">
        <v>115</v>
      </c>
      <c r="G161" s="34" t="s">
        <v>116</v>
      </c>
      <c r="H161" s="28" t="s">
        <v>1183</v>
      </c>
      <c r="I161" s="73" t="s">
        <v>118</v>
      </c>
      <c r="J161" s="73" t="s">
        <v>119</v>
      </c>
      <c r="K161" s="28" t="s">
        <v>1184</v>
      </c>
      <c r="L161" s="34" t="s">
        <v>1185</v>
      </c>
      <c r="M161" s="48">
        <v>40395</v>
      </c>
      <c r="N161" s="48">
        <v>42383.540250775499</v>
      </c>
      <c r="O161" s="48">
        <v>42991.768883680597</v>
      </c>
      <c r="P161" s="34">
        <v>126</v>
      </c>
      <c r="Q161" s="20" t="s">
        <v>1690</v>
      </c>
      <c r="R161" s="74">
        <v>1922708.79</v>
      </c>
      <c r="S161" s="74">
        <v>1472758.79</v>
      </c>
      <c r="T161" s="75">
        <v>1472758.79</v>
      </c>
      <c r="U161" s="75">
        <v>0</v>
      </c>
    </row>
    <row r="162" spans="1:21" x14ac:dyDescent="0.3">
      <c r="A162" s="50">
        <v>5953672</v>
      </c>
      <c r="B162" s="16" t="s">
        <v>21</v>
      </c>
      <c r="C162" s="17" t="s">
        <v>22</v>
      </c>
      <c r="D162" s="72" t="s">
        <v>1186</v>
      </c>
      <c r="E162" s="28" t="s">
        <v>476</v>
      </c>
      <c r="F162" s="34" t="s">
        <v>115</v>
      </c>
      <c r="G162" s="34" t="s">
        <v>116</v>
      </c>
      <c r="H162" s="28" t="s">
        <v>117</v>
      </c>
      <c r="I162" s="73" t="s">
        <v>118</v>
      </c>
      <c r="J162" s="73" t="s">
        <v>119</v>
      </c>
      <c r="K162" s="28" t="s">
        <v>1187</v>
      </c>
      <c r="L162" s="34" t="s">
        <v>1188</v>
      </c>
      <c r="M162" s="48">
        <v>41436</v>
      </c>
      <c r="N162" s="48">
        <v>42325.536212152801</v>
      </c>
      <c r="O162" s="48">
        <v>42682.785020057898</v>
      </c>
      <c r="P162" s="34">
        <v>128</v>
      </c>
      <c r="Q162" s="20" t="s">
        <v>1538</v>
      </c>
      <c r="R162" s="74">
        <v>503274</v>
      </c>
      <c r="S162" s="74">
        <v>402619.19</v>
      </c>
      <c r="T162" s="75">
        <v>402619.19</v>
      </c>
      <c r="U162" s="75">
        <v>0</v>
      </c>
    </row>
    <row r="163" spans="1:21" x14ac:dyDescent="0.3">
      <c r="A163" s="50">
        <v>5953583</v>
      </c>
      <c r="B163" s="16" t="s">
        <v>21</v>
      </c>
      <c r="C163" s="17" t="s">
        <v>22</v>
      </c>
      <c r="D163" s="72" t="s">
        <v>1189</v>
      </c>
      <c r="E163" s="28" t="s">
        <v>92</v>
      </c>
      <c r="F163" s="34" t="s">
        <v>115</v>
      </c>
      <c r="G163" s="34" t="s">
        <v>116</v>
      </c>
      <c r="H163" s="28" t="s">
        <v>117</v>
      </c>
      <c r="I163" s="73" t="s">
        <v>118</v>
      </c>
      <c r="J163" s="73" t="s">
        <v>119</v>
      </c>
      <c r="K163" s="28" t="s">
        <v>1190</v>
      </c>
      <c r="L163" s="34" t="s">
        <v>927</v>
      </c>
      <c r="M163" s="48">
        <v>39701</v>
      </c>
      <c r="N163" s="48">
        <v>42153.502824074101</v>
      </c>
      <c r="O163" s="48">
        <v>42153.502824074101</v>
      </c>
      <c r="P163" s="34">
        <v>134</v>
      </c>
      <c r="Q163" s="20" t="s">
        <v>1691</v>
      </c>
      <c r="R163" s="74">
        <v>692000</v>
      </c>
      <c r="S163" s="74">
        <v>612628</v>
      </c>
      <c r="T163" s="75">
        <v>612628</v>
      </c>
      <c r="U163" s="75">
        <v>0</v>
      </c>
    </row>
    <row r="164" spans="1:21" x14ac:dyDescent="0.3">
      <c r="A164" s="50">
        <v>5953579</v>
      </c>
      <c r="B164" s="16" t="s">
        <v>21</v>
      </c>
      <c r="C164" s="17" t="s">
        <v>22</v>
      </c>
      <c r="D164" s="72" t="s">
        <v>1191</v>
      </c>
      <c r="E164" s="28" t="s">
        <v>92</v>
      </c>
      <c r="F164" s="34" t="s">
        <v>115</v>
      </c>
      <c r="G164" s="34" t="s">
        <v>116</v>
      </c>
      <c r="H164" s="28" t="s">
        <v>117</v>
      </c>
      <c r="I164" s="73" t="s">
        <v>118</v>
      </c>
      <c r="J164" s="73" t="s">
        <v>119</v>
      </c>
      <c r="K164" s="28" t="s">
        <v>1192</v>
      </c>
      <c r="L164" s="34" t="s">
        <v>1193</v>
      </c>
      <c r="M164" s="48">
        <v>39597</v>
      </c>
      <c r="N164" s="48">
        <v>42124.517256944397</v>
      </c>
      <c r="O164" s="48">
        <v>42124.517256944397</v>
      </c>
      <c r="P164" s="34">
        <v>135</v>
      </c>
      <c r="Q164" s="20" t="s">
        <v>1691</v>
      </c>
      <c r="R164" s="74">
        <v>701000</v>
      </c>
      <c r="S164" s="74">
        <v>620595</v>
      </c>
      <c r="T164" s="75">
        <v>620595</v>
      </c>
      <c r="U164" s="75">
        <v>0</v>
      </c>
    </row>
    <row r="165" spans="1:21" x14ac:dyDescent="0.3">
      <c r="A165" s="50">
        <v>5953576</v>
      </c>
      <c r="B165" s="16" t="s">
        <v>21</v>
      </c>
      <c r="C165" s="17" t="s">
        <v>22</v>
      </c>
      <c r="D165" s="72" t="s">
        <v>1194</v>
      </c>
      <c r="E165" s="28" t="s">
        <v>294</v>
      </c>
      <c r="F165" s="34" t="s">
        <v>115</v>
      </c>
      <c r="G165" s="34" t="s">
        <v>116</v>
      </c>
      <c r="H165" s="28" t="s">
        <v>117</v>
      </c>
      <c r="I165" s="73" t="s">
        <v>118</v>
      </c>
      <c r="J165" s="73" t="s">
        <v>119</v>
      </c>
      <c r="K165" s="28" t="s">
        <v>1195</v>
      </c>
      <c r="L165" s="34" t="s">
        <v>1196</v>
      </c>
      <c r="M165" s="48">
        <v>39597</v>
      </c>
      <c r="N165" s="48">
        <v>42062.506620370397</v>
      </c>
      <c r="O165" s="48">
        <v>42062.506620370397</v>
      </c>
      <c r="P165" s="34">
        <v>137</v>
      </c>
      <c r="Q165" s="20" t="s">
        <v>1691</v>
      </c>
      <c r="R165" s="74">
        <v>620068</v>
      </c>
      <c r="S165" s="74">
        <v>548946</v>
      </c>
      <c r="T165" s="75">
        <v>548946</v>
      </c>
      <c r="U165" s="75">
        <v>0</v>
      </c>
    </row>
    <row r="166" spans="1:21" x14ac:dyDescent="0.3">
      <c r="A166" s="50">
        <v>5006507</v>
      </c>
      <c r="B166" s="16" t="s">
        <v>21</v>
      </c>
      <c r="C166" s="17" t="s">
        <v>22</v>
      </c>
      <c r="D166" s="72" t="s">
        <v>1197</v>
      </c>
      <c r="E166" s="28" t="s">
        <v>332</v>
      </c>
      <c r="F166" s="34" t="s">
        <v>115</v>
      </c>
      <c r="G166" s="34" t="s">
        <v>116</v>
      </c>
      <c r="H166" s="28" t="s">
        <v>123</v>
      </c>
      <c r="I166" s="73" t="s">
        <v>118</v>
      </c>
      <c r="J166" s="73" t="s">
        <v>119</v>
      </c>
      <c r="K166" s="28" t="s">
        <v>1198</v>
      </c>
      <c r="L166" s="34" t="s">
        <v>1199</v>
      </c>
      <c r="M166" s="48">
        <v>40371</v>
      </c>
      <c r="N166" s="48">
        <v>41908.506932870398</v>
      </c>
      <c r="O166" s="48">
        <v>42369.617093090303</v>
      </c>
      <c r="P166" s="34">
        <v>142</v>
      </c>
      <c r="Q166" s="20" t="s">
        <v>1690</v>
      </c>
      <c r="R166" s="74">
        <v>1300000</v>
      </c>
      <c r="S166" s="74">
        <v>17334.36</v>
      </c>
      <c r="T166" s="75">
        <v>17334.36</v>
      </c>
      <c r="U166" s="75">
        <v>0</v>
      </c>
    </row>
    <row r="167" spans="1:21" x14ac:dyDescent="0.3">
      <c r="A167" s="50">
        <v>5006645</v>
      </c>
      <c r="B167" s="16" t="s">
        <v>21</v>
      </c>
      <c r="C167" s="17" t="s">
        <v>22</v>
      </c>
      <c r="D167" s="72" t="s">
        <v>1200</v>
      </c>
      <c r="E167" s="28" t="s">
        <v>1035</v>
      </c>
      <c r="F167" s="34" t="s">
        <v>115</v>
      </c>
      <c r="G167" s="34" t="s">
        <v>116</v>
      </c>
      <c r="H167" s="28" t="s">
        <v>123</v>
      </c>
      <c r="I167" s="73" t="s">
        <v>118</v>
      </c>
      <c r="J167" s="73" t="s">
        <v>119</v>
      </c>
      <c r="K167" s="28" t="s">
        <v>1201</v>
      </c>
      <c r="L167" s="34" t="s">
        <v>1202</v>
      </c>
      <c r="M167" s="48">
        <v>40794</v>
      </c>
      <c r="N167" s="48">
        <v>41886.509282407402</v>
      </c>
      <c r="O167" s="48">
        <v>42366.4959570602</v>
      </c>
      <c r="P167" s="34">
        <v>142</v>
      </c>
      <c r="Q167" s="20" t="s">
        <v>1692</v>
      </c>
      <c r="R167" s="74">
        <v>206000</v>
      </c>
      <c r="S167" s="74">
        <v>206000</v>
      </c>
      <c r="T167" s="75">
        <v>206000</v>
      </c>
      <c r="U167" s="75">
        <v>0</v>
      </c>
    </row>
    <row r="168" spans="1:21" x14ac:dyDescent="0.3">
      <c r="A168" s="50">
        <v>5006515</v>
      </c>
      <c r="B168" s="16" t="s">
        <v>21</v>
      </c>
      <c r="C168" s="17" t="s">
        <v>22</v>
      </c>
      <c r="D168" s="72" t="s">
        <v>1203</v>
      </c>
      <c r="E168" s="28" t="s">
        <v>47</v>
      </c>
      <c r="F168" s="34" t="s">
        <v>115</v>
      </c>
      <c r="G168" s="34" t="s">
        <v>116</v>
      </c>
      <c r="H168" s="28" t="s">
        <v>123</v>
      </c>
      <c r="I168" s="73" t="s">
        <v>118</v>
      </c>
      <c r="J168" s="73" t="s">
        <v>119</v>
      </c>
      <c r="K168" s="28" t="s">
        <v>1204</v>
      </c>
      <c r="L168" s="34" t="s">
        <v>1205</v>
      </c>
      <c r="M168" s="48">
        <v>39631</v>
      </c>
      <c r="N168" s="48">
        <v>41856.506805555597</v>
      </c>
      <c r="O168" s="48">
        <v>42362.6937952894</v>
      </c>
      <c r="P168" s="34">
        <v>143</v>
      </c>
      <c r="Q168" s="20" t="s">
        <v>1689</v>
      </c>
      <c r="R168" s="74">
        <v>2070211.41</v>
      </c>
      <c r="S168" s="74">
        <v>626476.42000000004</v>
      </c>
      <c r="T168" s="75">
        <v>626476.42000000004</v>
      </c>
      <c r="U168" s="75">
        <v>0</v>
      </c>
    </row>
    <row r="169" spans="1:21" x14ac:dyDescent="0.3">
      <c r="A169" s="50">
        <v>6303030</v>
      </c>
      <c r="B169" s="16" t="s">
        <v>21</v>
      </c>
      <c r="C169" s="17" t="s">
        <v>22</v>
      </c>
      <c r="D169" s="72" t="s">
        <v>1206</v>
      </c>
      <c r="E169" s="28" t="s">
        <v>1207</v>
      </c>
      <c r="F169" s="34" t="s">
        <v>115</v>
      </c>
      <c r="G169" s="34" t="s">
        <v>116</v>
      </c>
      <c r="H169" s="28" t="s">
        <v>126</v>
      </c>
      <c r="I169" s="73" t="s">
        <v>118</v>
      </c>
      <c r="J169" s="73" t="s">
        <v>119</v>
      </c>
      <c r="K169" s="28" t="s">
        <v>1208</v>
      </c>
      <c r="L169" s="34" t="s">
        <v>1209</v>
      </c>
      <c r="M169" s="48">
        <v>39309</v>
      </c>
      <c r="N169" s="48">
        <v>41814.5184606482</v>
      </c>
      <c r="O169" s="48">
        <v>42180.814918981501</v>
      </c>
      <c r="P169" s="34">
        <v>145</v>
      </c>
      <c r="Q169" s="20" t="s">
        <v>1682</v>
      </c>
      <c r="R169" s="74">
        <v>399597000</v>
      </c>
      <c r="S169" s="74">
        <v>12404576.449999999</v>
      </c>
      <c r="T169" s="75">
        <v>12404576.449999999</v>
      </c>
      <c r="U169" s="75">
        <v>0</v>
      </c>
    </row>
    <row r="170" spans="1:21" x14ac:dyDescent="0.3">
      <c r="A170" s="50">
        <v>5070026</v>
      </c>
      <c r="B170" s="16" t="s">
        <v>21</v>
      </c>
      <c r="C170" s="17" t="s">
        <v>22</v>
      </c>
      <c r="D170" s="72" t="s">
        <v>1212</v>
      </c>
      <c r="E170" s="28" t="s">
        <v>1213</v>
      </c>
      <c r="F170" s="34" t="s">
        <v>115</v>
      </c>
      <c r="G170" s="34" t="s">
        <v>116</v>
      </c>
      <c r="H170" s="28" t="s">
        <v>1214</v>
      </c>
      <c r="I170" s="73" t="s">
        <v>118</v>
      </c>
      <c r="J170" s="73" t="s">
        <v>119</v>
      </c>
      <c r="K170" s="28" t="s">
        <v>1215</v>
      </c>
      <c r="L170" s="34" t="s">
        <v>1216</v>
      </c>
      <c r="M170" s="48">
        <v>40695</v>
      </c>
      <c r="N170" s="48">
        <v>41809.5214583333</v>
      </c>
      <c r="O170" s="48">
        <v>41809.5214583333</v>
      </c>
      <c r="P170" s="34">
        <v>145</v>
      </c>
      <c r="Q170" s="20" t="s">
        <v>2194</v>
      </c>
      <c r="R170" s="74">
        <v>909456</v>
      </c>
      <c r="S170" s="74">
        <v>727565</v>
      </c>
      <c r="T170" s="75">
        <v>727565</v>
      </c>
      <c r="U170" s="75">
        <v>0</v>
      </c>
    </row>
    <row r="171" spans="1:21" x14ac:dyDescent="0.3">
      <c r="A171" s="50">
        <v>5006680</v>
      </c>
      <c r="B171" s="16" t="s">
        <v>21</v>
      </c>
      <c r="C171" s="17" t="s">
        <v>22</v>
      </c>
      <c r="D171" s="72" t="s">
        <v>1217</v>
      </c>
      <c r="E171" s="28" t="s">
        <v>136</v>
      </c>
      <c r="F171" s="34" t="s">
        <v>115</v>
      </c>
      <c r="G171" s="34" t="s">
        <v>116</v>
      </c>
      <c r="H171" s="28" t="s">
        <v>123</v>
      </c>
      <c r="I171" s="73" t="s">
        <v>118</v>
      </c>
      <c r="J171" s="73" t="s">
        <v>119</v>
      </c>
      <c r="K171" s="28" t="s">
        <v>1218</v>
      </c>
      <c r="L171" s="34" t="s">
        <v>1219</v>
      </c>
      <c r="M171" s="48">
        <v>40570</v>
      </c>
      <c r="N171" s="48">
        <v>41778.360648148097</v>
      </c>
      <c r="O171" s="48">
        <v>42180.814606481501</v>
      </c>
      <c r="P171" s="34">
        <v>146</v>
      </c>
      <c r="Q171" s="20" t="s">
        <v>1568</v>
      </c>
      <c r="R171" s="74">
        <v>418560.67</v>
      </c>
      <c r="S171" s="74">
        <v>306719.90999999997</v>
      </c>
      <c r="T171" s="75">
        <v>306719.90999999997</v>
      </c>
      <c r="U171" s="75">
        <v>0</v>
      </c>
    </row>
    <row r="172" spans="1:21" x14ac:dyDescent="0.3">
      <c r="A172" s="50">
        <v>4207001</v>
      </c>
      <c r="B172" s="16" t="s">
        <v>21</v>
      </c>
      <c r="C172" s="17" t="s">
        <v>22</v>
      </c>
      <c r="D172" s="72" t="s">
        <v>1220</v>
      </c>
      <c r="E172" s="28" t="s">
        <v>103</v>
      </c>
      <c r="F172" s="34" t="s">
        <v>115</v>
      </c>
      <c r="G172" s="34" t="s">
        <v>116</v>
      </c>
      <c r="H172" s="28" t="s">
        <v>123</v>
      </c>
      <c r="I172" s="73" t="s">
        <v>118</v>
      </c>
      <c r="J172" s="73" t="s">
        <v>119</v>
      </c>
      <c r="K172" s="28" t="s">
        <v>1221</v>
      </c>
      <c r="L172" s="34" t="s">
        <v>1222</v>
      </c>
      <c r="M172" s="48">
        <v>38348</v>
      </c>
      <c r="N172" s="48">
        <v>41704.507638888899</v>
      </c>
      <c r="O172" s="48">
        <v>42970.708732604202</v>
      </c>
      <c r="P172" s="34">
        <v>148</v>
      </c>
      <c r="Q172" s="20" t="s">
        <v>1251</v>
      </c>
      <c r="R172" s="74">
        <v>1329283.28</v>
      </c>
      <c r="S172" s="74">
        <v>1163541.28</v>
      </c>
      <c r="T172" s="75">
        <v>1163541.28</v>
      </c>
      <c r="U172" s="75">
        <v>0</v>
      </c>
    </row>
    <row r="173" spans="1:21" x14ac:dyDescent="0.3">
      <c r="A173" s="50">
        <v>5006689</v>
      </c>
      <c r="B173" s="16" t="s">
        <v>21</v>
      </c>
      <c r="C173" s="17" t="s">
        <v>22</v>
      </c>
      <c r="D173" s="72" t="s">
        <v>1223</v>
      </c>
      <c r="E173" s="28" t="s">
        <v>113</v>
      </c>
      <c r="F173" s="34" t="s">
        <v>115</v>
      </c>
      <c r="G173" s="34" t="s">
        <v>116</v>
      </c>
      <c r="H173" s="28" t="s">
        <v>123</v>
      </c>
      <c r="I173" s="73" t="s">
        <v>118</v>
      </c>
      <c r="J173" s="73" t="s">
        <v>119</v>
      </c>
      <c r="K173" s="28" t="s">
        <v>1224</v>
      </c>
      <c r="L173" s="34" t="s">
        <v>1225</v>
      </c>
      <c r="M173" s="48">
        <v>40864</v>
      </c>
      <c r="N173" s="48">
        <v>41698.514513888898</v>
      </c>
      <c r="O173" s="48">
        <v>42089.622280092597</v>
      </c>
      <c r="P173" s="34">
        <v>149</v>
      </c>
      <c r="Q173" s="20" t="s">
        <v>1538</v>
      </c>
      <c r="R173" s="74">
        <v>352000</v>
      </c>
      <c r="S173" s="74">
        <v>33661.269999999997</v>
      </c>
      <c r="T173" s="75">
        <v>33661.269999999997</v>
      </c>
      <c r="U173" s="75">
        <v>0</v>
      </c>
    </row>
    <row r="174" spans="1:21" x14ac:dyDescent="0.3">
      <c r="A174" s="50">
        <v>5006327</v>
      </c>
      <c r="B174" s="16" t="s">
        <v>21</v>
      </c>
      <c r="C174" s="17" t="s">
        <v>22</v>
      </c>
      <c r="D174" s="72" t="s">
        <v>1226</v>
      </c>
      <c r="E174" s="28" t="s">
        <v>919</v>
      </c>
      <c r="F174" s="34" t="s">
        <v>115</v>
      </c>
      <c r="G174" s="34" t="s">
        <v>116</v>
      </c>
      <c r="H174" s="28" t="s">
        <v>123</v>
      </c>
      <c r="I174" s="73" t="s">
        <v>118</v>
      </c>
      <c r="J174" s="73" t="s">
        <v>119</v>
      </c>
      <c r="K174" s="28" t="s">
        <v>1227</v>
      </c>
      <c r="L174" s="34" t="s">
        <v>1228</v>
      </c>
      <c r="M174" s="48">
        <v>37755</v>
      </c>
      <c r="N174" s="48">
        <v>41696.512222222198</v>
      </c>
      <c r="O174" s="48">
        <v>42090.495034722197</v>
      </c>
      <c r="P174" s="34">
        <v>149</v>
      </c>
      <c r="Q174" s="20" t="s">
        <v>1686</v>
      </c>
      <c r="R174" s="74">
        <v>1017694.99</v>
      </c>
      <c r="S174" s="74">
        <v>168408.41</v>
      </c>
      <c r="T174" s="75">
        <v>168408.41</v>
      </c>
      <c r="U174" s="75">
        <v>0</v>
      </c>
    </row>
    <row r="175" spans="1:21" x14ac:dyDescent="0.3">
      <c r="A175" s="46" t="s">
        <v>1210</v>
      </c>
      <c r="B175" s="16" t="s">
        <v>21</v>
      </c>
      <c r="C175" s="17" t="s">
        <v>22</v>
      </c>
      <c r="D175" s="72" t="s">
        <v>1229</v>
      </c>
      <c r="E175" s="28" t="s">
        <v>1230</v>
      </c>
      <c r="F175" s="34" t="s">
        <v>115</v>
      </c>
      <c r="G175" s="34" t="s">
        <v>116</v>
      </c>
      <c r="H175" s="28" t="s">
        <v>1231</v>
      </c>
      <c r="I175" s="73" t="s">
        <v>118</v>
      </c>
      <c r="J175" s="73" t="s">
        <v>119</v>
      </c>
      <c r="K175" s="28" t="s">
        <v>1232</v>
      </c>
      <c r="L175" s="34" t="s">
        <v>1233</v>
      </c>
      <c r="M175" s="48">
        <v>40319</v>
      </c>
      <c r="N175" s="48">
        <v>41690.512546296297</v>
      </c>
      <c r="O175" s="48">
        <v>42075.671076388899</v>
      </c>
      <c r="P175" s="34">
        <v>149</v>
      </c>
      <c r="Q175" s="20" t="s">
        <v>1234</v>
      </c>
      <c r="R175" s="74">
        <v>111974</v>
      </c>
      <c r="S175" s="74">
        <v>79818.94</v>
      </c>
      <c r="T175" s="75">
        <v>79818.94</v>
      </c>
      <c r="U175" s="75">
        <v>0</v>
      </c>
    </row>
    <row r="176" spans="1:21" x14ac:dyDescent="0.3">
      <c r="A176" s="50">
        <v>5953462</v>
      </c>
      <c r="B176" s="16" t="s">
        <v>21</v>
      </c>
      <c r="C176" s="17" t="s">
        <v>22</v>
      </c>
      <c r="D176" s="72" t="s">
        <v>1235</v>
      </c>
      <c r="E176" s="28" t="s">
        <v>140</v>
      </c>
      <c r="F176" s="34" t="s">
        <v>115</v>
      </c>
      <c r="G176" s="34" t="s">
        <v>116</v>
      </c>
      <c r="H176" s="28" t="s">
        <v>117</v>
      </c>
      <c r="I176" s="73" t="s">
        <v>118</v>
      </c>
      <c r="J176" s="73" t="s">
        <v>119</v>
      </c>
      <c r="K176" s="28" t="s">
        <v>1236</v>
      </c>
      <c r="L176" s="34" t="s">
        <v>1237</v>
      </c>
      <c r="M176" s="48">
        <v>40519</v>
      </c>
      <c r="N176" s="48">
        <v>41607.374652777798</v>
      </c>
      <c r="O176" s="48">
        <v>41996.7272800926</v>
      </c>
      <c r="P176" s="34">
        <v>152</v>
      </c>
      <c r="Q176" s="20" t="s">
        <v>1693</v>
      </c>
      <c r="R176" s="74">
        <v>34721</v>
      </c>
      <c r="S176" s="74">
        <v>25243.29</v>
      </c>
      <c r="T176" s="75">
        <v>25243.29</v>
      </c>
      <c r="U176" s="75">
        <v>0</v>
      </c>
    </row>
    <row r="177" spans="1:21" x14ac:dyDescent="0.3">
      <c r="A177" s="50">
        <v>5250024</v>
      </c>
      <c r="B177" s="16" t="s">
        <v>21</v>
      </c>
      <c r="C177" s="17" t="s">
        <v>22</v>
      </c>
      <c r="D177" s="72" t="s">
        <v>1238</v>
      </c>
      <c r="E177" s="28" t="s">
        <v>140</v>
      </c>
      <c r="F177" s="34" t="s">
        <v>115</v>
      </c>
      <c r="G177" s="34" t="s">
        <v>116</v>
      </c>
      <c r="H177" s="28" t="s">
        <v>1075</v>
      </c>
      <c r="I177" s="73" t="s">
        <v>118</v>
      </c>
      <c r="J177" s="73" t="s">
        <v>119</v>
      </c>
      <c r="K177" s="28" t="s">
        <v>1239</v>
      </c>
      <c r="L177" s="34" t="s">
        <v>1240</v>
      </c>
      <c r="M177" s="48">
        <v>41208</v>
      </c>
      <c r="N177" s="48">
        <v>41585.516377314802</v>
      </c>
      <c r="O177" s="48">
        <v>41995.533784722204</v>
      </c>
      <c r="P177" s="34">
        <v>152</v>
      </c>
      <c r="Q177" s="20" t="s">
        <v>1694</v>
      </c>
      <c r="R177" s="74">
        <v>28840</v>
      </c>
      <c r="S177" s="74">
        <v>4027.66</v>
      </c>
      <c r="T177" s="75">
        <v>4027.66</v>
      </c>
      <c r="U177" s="75">
        <v>0</v>
      </c>
    </row>
    <row r="178" spans="1:21" x14ac:dyDescent="0.3">
      <c r="A178" s="50">
        <v>5358015</v>
      </c>
      <c r="B178" s="16" t="s">
        <v>21</v>
      </c>
      <c r="C178" s="17" t="s">
        <v>22</v>
      </c>
      <c r="D178" s="72" t="s">
        <v>1241</v>
      </c>
      <c r="E178" s="28" t="s">
        <v>140</v>
      </c>
      <c r="F178" s="34" t="s">
        <v>115</v>
      </c>
      <c r="G178" s="34" t="s">
        <v>116</v>
      </c>
      <c r="H178" s="28" t="s">
        <v>1242</v>
      </c>
      <c r="I178" s="73" t="s">
        <v>118</v>
      </c>
      <c r="J178" s="73" t="s">
        <v>119</v>
      </c>
      <c r="K178" s="28" t="s">
        <v>1243</v>
      </c>
      <c r="L178" s="34" t="s">
        <v>1244</v>
      </c>
      <c r="M178" s="48">
        <v>41145</v>
      </c>
      <c r="N178" s="48">
        <v>41536.509664351899</v>
      </c>
      <c r="O178" s="48">
        <v>41934.583078703698</v>
      </c>
      <c r="P178" s="34">
        <v>154</v>
      </c>
      <c r="Q178" s="20" t="s">
        <v>1695</v>
      </c>
      <c r="R178" s="74">
        <v>33558</v>
      </c>
      <c r="S178" s="74">
        <v>23803.18</v>
      </c>
      <c r="T178" s="75">
        <v>23803.18</v>
      </c>
      <c r="U178" s="75">
        <v>0</v>
      </c>
    </row>
    <row r="179" spans="1:21" x14ac:dyDescent="0.3">
      <c r="A179" s="50">
        <v>5006469</v>
      </c>
      <c r="B179" s="16" t="s">
        <v>21</v>
      </c>
      <c r="C179" s="17" t="s">
        <v>22</v>
      </c>
      <c r="D179" s="72" t="s">
        <v>1245</v>
      </c>
      <c r="E179" s="28" t="s">
        <v>298</v>
      </c>
      <c r="F179" s="34" t="s">
        <v>115</v>
      </c>
      <c r="G179" s="34" t="s">
        <v>116</v>
      </c>
      <c r="H179" s="28" t="s">
        <v>123</v>
      </c>
      <c r="I179" s="73" t="s">
        <v>118</v>
      </c>
      <c r="J179" s="73" t="s">
        <v>119</v>
      </c>
      <c r="K179" s="28" t="s">
        <v>1246</v>
      </c>
      <c r="L179" s="34" t="s">
        <v>1247</v>
      </c>
      <c r="M179" s="48">
        <v>38783</v>
      </c>
      <c r="N179" s="48">
        <v>41445.363680555602</v>
      </c>
      <c r="O179" s="48">
        <v>41807.639652777798</v>
      </c>
      <c r="P179" s="34">
        <v>157</v>
      </c>
      <c r="Q179" s="20" t="s">
        <v>1689</v>
      </c>
      <c r="R179" s="74">
        <v>2219942</v>
      </c>
      <c r="S179" s="74">
        <v>1740977.42</v>
      </c>
      <c r="T179" s="75">
        <v>1740977.42</v>
      </c>
      <c r="U179" s="75">
        <v>0</v>
      </c>
    </row>
    <row r="180" spans="1:21" x14ac:dyDescent="0.3">
      <c r="A180" s="46" t="s">
        <v>1211</v>
      </c>
      <c r="B180" s="16" t="s">
        <v>21</v>
      </c>
      <c r="C180" s="17" t="s">
        <v>22</v>
      </c>
      <c r="D180" s="72" t="s">
        <v>1248</v>
      </c>
      <c r="E180" s="28" t="s">
        <v>657</v>
      </c>
      <c r="F180" s="34" t="s">
        <v>115</v>
      </c>
      <c r="G180" s="34" t="s">
        <v>116</v>
      </c>
      <c r="H180" s="28" t="s">
        <v>123</v>
      </c>
      <c r="I180" s="73" t="s">
        <v>118</v>
      </c>
      <c r="J180" s="73" t="s">
        <v>119</v>
      </c>
      <c r="K180" s="28" t="s">
        <v>1249</v>
      </c>
      <c r="L180" s="34" t="s">
        <v>1250</v>
      </c>
      <c r="M180" s="48">
        <v>40988</v>
      </c>
      <c r="N180" s="48">
        <v>41431.506203703699</v>
      </c>
      <c r="O180" s="48">
        <v>41816.770428240699</v>
      </c>
      <c r="P180" s="34">
        <v>157</v>
      </c>
      <c r="Q180" s="20" t="s">
        <v>1251</v>
      </c>
      <c r="R180" s="74">
        <v>49310</v>
      </c>
      <c r="S180" s="74">
        <v>23903</v>
      </c>
      <c r="T180" s="75">
        <v>23903</v>
      </c>
      <c r="U180" s="75">
        <v>0</v>
      </c>
    </row>
    <row r="181" spans="1:21" x14ac:dyDescent="0.3">
      <c r="A181" s="50">
        <v>5006506</v>
      </c>
      <c r="B181" s="16" t="s">
        <v>21</v>
      </c>
      <c r="C181" s="17" t="s">
        <v>22</v>
      </c>
      <c r="D181" s="72" t="s">
        <v>1252</v>
      </c>
      <c r="E181" s="28" t="s">
        <v>64</v>
      </c>
      <c r="F181" s="34" t="s">
        <v>115</v>
      </c>
      <c r="G181" s="34" t="s">
        <v>116</v>
      </c>
      <c r="H181" s="28" t="s">
        <v>123</v>
      </c>
      <c r="I181" s="73" t="s">
        <v>118</v>
      </c>
      <c r="J181" s="73" t="s">
        <v>119</v>
      </c>
      <c r="K181" s="28" t="s">
        <v>1253</v>
      </c>
      <c r="L181" s="34" t="s">
        <v>1254</v>
      </c>
      <c r="M181" s="48">
        <v>39274</v>
      </c>
      <c r="N181" s="48">
        <v>41410.504826388897</v>
      </c>
      <c r="O181" s="48">
        <v>41809.781875000001</v>
      </c>
      <c r="P181" s="34">
        <v>158</v>
      </c>
      <c r="Q181" s="20" t="s">
        <v>1690</v>
      </c>
      <c r="R181" s="74">
        <v>850000</v>
      </c>
      <c r="S181" s="74">
        <v>77394.83</v>
      </c>
      <c r="T181" s="75">
        <v>77394.83</v>
      </c>
      <c r="U181" s="75">
        <v>0</v>
      </c>
    </row>
    <row r="182" spans="1:21" x14ac:dyDescent="0.3">
      <c r="A182" s="50">
        <v>5006513</v>
      </c>
      <c r="B182" s="16" t="s">
        <v>21</v>
      </c>
      <c r="C182" s="17" t="s">
        <v>22</v>
      </c>
      <c r="D182" s="72" t="s">
        <v>1255</v>
      </c>
      <c r="E182" s="28" t="s">
        <v>64</v>
      </c>
      <c r="F182" s="34" t="s">
        <v>115</v>
      </c>
      <c r="G182" s="34" t="s">
        <v>116</v>
      </c>
      <c r="H182" s="28" t="s">
        <v>123</v>
      </c>
      <c r="I182" s="73" t="s">
        <v>118</v>
      </c>
      <c r="J182" s="73" t="s">
        <v>119</v>
      </c>
      <c r="K182" s="28" t="s">
        <v>1256</v>
      </c>
      <c r="L182" s="34" t="s">
        <v>1257</v>
      </c>
      <c r="M182" s="48">
        <v>39272</v>
      </c>
      <c r="N182" s="48">
        <v>41386.507384259297</v>
      </c>
      <c r="O182" s="48">
        <v>41793.533854166701</v>
      </c>
      <c r="P182" s="34">
        <v>159</v>
      </c>
      <c r="Q182" s="20" t="s">
        <v>1690</v>
      </c>
      <c r="R182" s="74">
        <v>80000</v>
      </c>
      <c r="S182" s="74">
        <v>63919.74</v>
      </c>
      <c r="T182" s="75">
        <v>63919.74</v>
      </c>
      <c r="U182" s="75">
        <v>0</v>
      </c>
    </row>
    <row r="183" spans="1:21" x14ac:dyDescent="0.3">
      <c r="A183" s="50">
        <v>6065159</v>
      </c>
      <c r="B183" s="16" t="s">
        <v>21</v>
      </c>
      <c r="C183" s="17" t="s">
        <v>22</v>
      </c>
      <c r="D183" s="72" t="s">
        <v>1258</v>
      </c>
      <c r="E183" s="28" t="s">
        <v>1259</v>
      </c>
      <c r="F183" s="34" t="s">
        <v>115</v>
      </c>
      <c r="G183" s="34" t="s">
        <v>116</v>
      </c>
      <c r="H183" s="28" t="s">
        <v>392</v>
      </c>
      <c r="I183" s="73" t="s">
        <v>118</v>
      </c>
      <c r="J183" s="73" t="s">
        <v>119</v>
      </c>
      <c r="K183" s="28" t="s">
        <v>1260</v>
      </c>
      <c r="L183" s="34" t="s">
        <v>1261</v>
      </c>
      <c r="M183" s="48">
        <v>40357</v>
      </c>
      <c r="N183" s="48">
        <v>41360.300000000003</v>
      </c>
      <c r="O183" s="48">
        <v>41725.994062500002</v>
      </c>
      <c r="P183" s="34">
        <v>160</v>
      </c>
      <c r="Q183" s="20" t="s">
        <v>1696</v>
      </c>
      <c r="R183" s="74">
        <v>712465.64</v>
      </c>
      <c r="S183" s="74">
        <v>569965.64</v>
      </c>
      <c r="T183" s="75">
        <v>569965.64</v>
      </c>
      <c r="U183" s="75">
        <v>0</v>
      </c>
    </row>
    <row r="184" spans="1:21" x14ac:dyDescent="0.3">
      <c r="A184" s="50">
        <v>5006516</v>
      </c>
      <c r="B184" s="16" t="s">
        <v>21</v>
      </c>
      <c r="C184" s="17" t="s">
        <v>22</v>
      </c>
      <c r="D184" s="72" t="s">
        <v>1262</v>
      </c>
      <c r="E184" s="28" t="s">
        <v>739</v>
      </c>
      <c r="F184" s="34" t="s">
        <v>115</v>
      </c>
      <c r="G184" s="34" t="s">
        <v>116</v>
      </c>
      <c r="H184" s="28" t="s">
        <v>123</v>
      </c>
      <c r="I184" s="73" t="s">
        <v>118</v>
      </c>
      <c r="J184" s="73" t="s">
        <v>119</v>
      </c>
      <c r="K184" s="28" t="s">
        <v>1263</v>
      </c>
      <c r="L184" s="34" t="s">
        <v>1264</v>
      </c>
      <c r="M184" s="48">
        <v>39247</v>
      </c>
      <c r="N184" s="48">
        <v>41284.514386574097</v>
      </c>
      <c r="O184" s="48">
        <v>41724.602175925902</v>
      </c>
      <c r="P184" s="34">
        <v>162</v>
      </c>
      <c r="Q184" s="20" t="s">
        <v>1471</v>
      </c>
      <c r="R184" s="74">
        <v>203521</v>
      </c>
      <c r="S184" s="74">
        <v>136689.93</v>
      </c>
      <c r="T184" s="75">
        <v>136689.93</v>
      </c>
      <c r="U184" s="75">
        <v>0</v>
      </c>
    </row>
    <row r="185" spans="1:21" x14ac:dyDescent="0.3">
      <c r="A185" s="50">
        <v>5403010</v>
      </c>
      <c r="B185" s="16" t="s">
        <v>21</v>
      </c>
      <c r="C185" s="17" t="s">
        <v>22</v>
      </c>
      <c r="D185" s="72" t="s">
        <v>1266</v>
      </c>
      <c r="E185" s="28" t="s">
        <v>2983</v>
      </c>
      <c r="F185" s="34" t="s">
        <v>115</v>
      </c>
      <c r="G185" s="34" t="s">
        <v>116</v>
      </c>
      <c r="H185" s="28" t="s">
        <v>129</v>
      </c>
      <c r="I185" s="73" t="s">
        <v>118</v>
      </c>
      <c r="J185" s="73" t="s">
        <v>119</v>
      </c>
      <c r="K185" s="28" t="s">
        <v>1267</v>
      </c>
      <c r="L185" s="34" t="s">
        <v>1268</v>
      </c>
      <c r="M185" s="48">
        <v>37489</v>
      </c>
      <c r="N185" s="48">
        <v>41264.514270833301</v>
      </c>
      <c r="O185" s="48">
        <v>41724.602314814802</v>
      </c>
      <c r="P185" s="34">
        <v>163</v>
      </c>
      <c r="Q185" s="20" t="s">
        <v>1690</v>
      </c>
      <c r="R185" s="74">
        <v>19375278.809999999</v>
      </c>
      <c r="S185" s="74">
        <v>4953937.71</v>
      </c>
      <c r="T185" s="75">
        <v>4953937.71</v>
      </c>
      <c r="U185" s="75">
        <v>0</v>
      </c>
    </row>
    <row r="186" spans="1:21" x14ac:dyDescent="0.3">
      <c r="A186" s="50">
        <v>5006633</v>
      </c>
      <c r="B186" s="16" t="s">
        <v>21</v>
      </c>
      <c r="C186" s="17" t="s">
        <v>22</v>
      </c>
      <c r="D186" s="72" t="s">
        <v>1269</v>
      </c>
      <c r="E186" s="28" t="s">
        <v>136</v>
      </c>
      <c r="F186" s="34" t="s">
        <v>115</v>
      </c>
      <c r="G186" s="34" t="s">
        <v>116</v>
      </c>
      <c r="H186" s="28" t="s">
        <v>123</v>
      </c>
      <c r="I186" s="73" t="s">
        <v>118</v>
      </c>
      <c r="J186" s="73" t="s">
        <v>119</v>
      </c>
      <c r="K186" s="28" t="s">
        <v>1270</v>
      </c>
      <c r="L186" s="34" t="s">
        <v>942</v>
      </c>
      <c r="M186" s="48">
        <v>40288</v>
      </c>
      <c r="N186" s="48">
        <v>41143.296493055597</v>
      </c>
      <c r="O186" s="48">
        <v>41724.602245370399</v>
      </c>
      <c r="P186" s="34">
        <v>167</v>
      </c>
      <c r="Q186" s="20" t="s">
        <v>1568</v>
      </c>
      <c r="R186" s="74">
        <v>633000</v>
      </c>
      <c r="S186" s="74">
        <v>225664.01</v>
      </c>
      <c r="T186" s="75">
        <v>225664.01</v>
      </c>
      <c r="U186" s="75">
        <v>0</v>
      </c>
    </row>
    <row r="187" spans="1:21" x14ac:dyDescent="0.3">
      <c r="A187" s="50">
        <v>5078027</v>
      </c>
      <c r="B187" s="16" t="s">
        <v>21</v>
      </c>
      <c r="C187" s="17" t="s">
        <v>22</v>
      </c>
      <c r="D187" s="72" t="s">
        <v>1271</v>
      </c>
      <c r="E187" s="28" t="s">
        <v>64</v>
      </c>
      <c r="F187" s="34" t="s">
        <v>115</v>
      </c>
      <c r="G187" s="34" t="s">
        <v>116</v>
      </c>
      <c r="H187" s="28" t="s">
        <v>1272</v>
      </c>
      <c r="I187" s="73" t="s">
        <v>118</v>
      </c>
      <c r="J187" s="73" t="s">
        <v>119</v>
      </c>
      <c r="K187" s="28" t="s">
        <v>1273</v>
      </c>
      <c r="L187" s="34" t="s">
        <v>942</v>
      </c>
      <c r="M187" s="48">
        <v>39702</v>
      </c>
      <c r="N187" s="48">
        <v>41143.296446759297</v>
      </c>
      <c r="O187" s="48">
        <v>41562.534409722197</v>
      </c>
      <c r="P187" s="34">
        <v>167</v>
      </c>
      <c r="Q187" s="20" t="s">
        <v>1690</v>
      </c>
      <c r="R187" s="74">
        <v>1500000</v>
      </c>
      <c r="S187" s="74">
        <v>37394.980000000003</v>
      </c>
      <c r="T187" s="75">
        <v>37394.980000000003</v>
      </c>
      <c r="U187" s="75">
        <v>0</v>
      </c>
    </row>
    <row r="188" spans="1:21" x14ac:dyDescent="0.3">
      <c r="A188" s="50">
        <v>6207051</v>
      </c>
      <c r="B188" s="16" t="s">
        <v>21</v>
      </c>
      <c r="C188" s="17" t="s">
        <v>22</v>
      </c>
      <c r="D188" s="72" t="s">
        <v>1274</v>
      </c>
      <c r="E188" s="28" t="s">
        <v>648</v>
      </c>
      <c r="F188" s="34" t="s">
        <v>115</v>
      </c>
      <c r="G188" s="34" t="s">
        <v>116</v>
      </c>
      <c r="H188" s="28" t="s">
        <v>396</v>
      </c>
      <c r="I188" s="73"/>
      <c r="J188" s="73"/>
      <c r="K188" s="28" t="s">
        <v>1275</v>
      </c>
      <c r="L188" s="34" t="s">
        <v>1276</v>
      </c>
      <c r="M188" s="48">
        <v>39939</v>
      </c>
      <c r="N188" s="48">
        <v>41117.5156712963</v>
      </c>
      <c r="O188" s="48">
        <v>41725.993993055599</v>
      </c>
      <c r="P188" s="34">
        <v>168</v>
      </c>
      <c r="Q188" s="20" t="s">
        <v>1568</v>
      </c>
      <c r="R188" s="74">
        <v>2917094.58</v>
      </c>
      <c r="S188" s="74">
        <v>2917094.58</v>
      </c>
      <c r="T188" s="75">
        <v>2917094.58</v>
      </c>
      <c r="U188" s="75">
        <v>0</v>
      </c>
    </row>
    <row r="189" spans="1:21" x14ac:dyDescent="0.3">
      <c r="A189" s="50">
        <v>5006517</v>
      </c>
      <c r="B189" s="16" t="s">
        <v>21</v>
      </c>
      <c r="C189" s="17" t="s">
        <v>22</v>
      </c>
      <c r="D189" s="72" t="s">
        <v>1277</v>
      </c>
      <c r="E189" s="28" t="s">
        <v>64</v>
      </c>
      <c r="F189" s="34" t="s">
        <v>115</v>
      </c>
      <c r="G189" s="34" t="s">
        <v>116</v>
      </c>
      <c r="H189" s="28" t="s">
        <v>123</v>
      </c>
      <c r="I189" s="73" t="s">
        <v>118</v>
      </c>
      <c r="J189" s="73" t="s">
        <v>119</v>
      </c>
      <c r="K189" s="28" t="s">
        <v>1278</v>
      </c>
      <c r="L189" s="34" t="s">
        <v>1279</v>
      </c>
      <c r="M189" s="48">
        <v>39311</v>
      </c>
      <c r="N189" s="48">
        <v>41102.517592592601</v>
      </c>
      <c r="O189" s="48">
        <v>41726.311886574098</v>
      </c>
      <c r="P189" s="34">
        <v>168</v>
      </c>
      <c r="Q189" s="20" t="s">
        <v>1690</v>
      </c>
      <c r="R189" s="74">
        <v>899499.99</v>
      </c>
      <c r="S189" s="74">
        <v>719519.99</v>
      </c>
      <c r="T189" s="75">
        <v>719519.99</v>
      </c>
      <c r="U189" s="75">
        <v>0</v>
      </c>
    </row>
    <row r="190" spans="1:21" x14ac:dyDescent="0.3">
      <c r="A190" s="50">
        <v>5006368</v>
      </c>
      <c r="B190" s="16" t="s">
        <v>21</v>
      </c>
      <c r="C190" s="17" t="s">
        <v>22</v>
      </c>
      <c r="D190" s="72" t="s">
        <v>1280</v>
      </c>
      <c r="E190" s="28" t="s">
        <v>298</v>
      </c>
      <c r="F190" s="34" t="s">
        <v>115</v>
      </c>
      <c r="G190" s="34" t="s">
        <v>116</v>
      </c>
      <c r="H190" s="28" t="s">
        <v>123</v>
      </c>
      <c r="I190" s="73" t="s">
        <v>118</v>
      </c>
      <c r="J190" s="73" t="s">
        <v>119</v>
      </c>
      <c r="K190" s="28" t="s">
        <v>1281</v>
      </c>
      <c r="L190" s="34" t="s">
        <v>1282</v>
      </c>
      <c r="M190" s="48">
        <v>37739</v>
      </c>
      <c r="N190" s="48">
        <v>41031.315543981502</v>
      </c>
      <c r="O190" s="48">
        <v>41443.808136574102</v>
      </c>
      <c r="P190" s="34">
        <v>170</v>
      </c>
      <c r="Q190" s="20" t="s">
        <v>1689</v>
      </c>
      <c r="R190" s="74">
        <v>8368276</v>
      </c>
      <c r="S190" s="74">
        <v>1553514.73</v>
      </c>
      <c r="T190" s="75">
        <v>1553514.73</v>
      </c>
      <c r="U190" s="75">
        <v>0</v>
      </c>
    </row>
    <row r="191" spans="1:21" x14ac:dyDescent="0.3">
      <c r="A191" s="50">
        <v>5006430</v>
      </c>
      <c r="B191" s="16" t="s">
        <v>21</v>
      </c>
      <c r="C191" s="17" t="s">
        <v>22</v>
      </c>
      <c r="D191" s="72" t="s">
        <v>1283</v>
      </c>
      <c r="E191" s="28" t="s">
        <v>113</v>
      </c>
      <c r="F191" s="34" t="s">
        <v>115</v>
      </c>
      <c r="G191" s="34" t="s">
        <v>116</v>
      </c>
      <c r="H191" s="28" t="s">
        <v>123</v>
      </c>
      <c r="I191" s="73" t="s">
        <v>118</v>
      </c>
      <c r="J191" s="73" t="s">
        <v>119</v>
      </c>
      <c r="K191" s="28" t="s">
        <v>1284</v>
      </c>
      <c r="L191" s="34" t="s">
        <v>1285</v>
      </c>
      <c r="M191" s="48">
        <v>39226</v>
      </c>
      <c r="N191" s="48">
        <v>40892.565972222197</v>
      </c>
      <c r="O191" s="48">
        <v>41443.807986111096</v>
      </c>
      <c r="P191" s="34">
        <v>175</v>
      </c>
      <c r="Q191" s="20" t="s">
        <v>1553</v>
      </c>
      <c r="R191" s="74">
        <v>2240870</v>
      </c>
      <c r="S191" s="74">
        <v>815814.96</v>
      </c>
      <c r="T191" s="75">
        <v>815814.96</v>
      </c>
      <c r="U191" s="75">
        <v>0</v>
      </c>
    </row>
    <row r="192" spans="1:21" x14ac:dyDescent="0.3">
      <c r="A192" s="50">
        <v>5006487</v>
      </c>
      <c r="B192" s="16" t="s">
        <v>21</v>
      </c>
      <c r="C192" s="17" t="s">
        <v>22</v>
      </c>
      <c r="D192" s="72" t="s">
        <v>1286</v>
      </c>
      <c r="E192" s="28" t="s">
        <v>113</v>
      </c>
      <c r="F192" s="34" t="s">
        <v>115</v>
      </c>
      <c r="G192" s="34" t="s">
        <v>116</v>
      </c>
      <c r="H192" s="28" t="s">
        <v>123</v>
      </c>
      <c r="I192" s="73" t="s">
        <v>118</v>
      </c>
      <c r="J192" s="73" t="s">
        <v>119</v>
      </c>
      <c r="K192" s="28" t="s">
        <v>1287</v>
      </c>
      <c r="L192" s="34" t="s">
        <v>1285</v>
      </c>
      <c r="M192" s="48">
        <v>39294</v>
      </c>
      <c r="N192" s="48">
        <v>40892.5659606482</v>
      </c>
      <c r="O192" s="48">
        <v>41443.807916666701</v>
      </c>
      <c r="P192" s="34">
        <v>175</v>
      </c>
      <c r="Q192" s="20" t="s">
        <v>1697</v>
      </c>
      <c r="R192" s="74">
        <v>1258156</v>
      </c>
      <c r="S192" s="74">
        <v>883472.27</v>
      </c>
      <c r="T192" s="75">
        <v>883472.27</v>
      </c>
      <c r="U192" s="75">
        <v>0</v>
      </c>
    </row>
    <row r="193" spans="1:21" x14ac:dyDescent="0.3">
      <c r="A193" s="50">
        <v>1002</v>
      </c>
      <c r="B193" s="16" t="s">
        <v>21</v>
      </c>
      <c r="C193" s="17" t="s">
        <v>22</v>
      </c>
      <c r="D193" s="72" t="s">
        <v>1288</v>
      </c>
      <c r="E193" s="28" t="s">
        <v>1289</v>
      </c>
      <c r="F193" s="34" t="s">
        <v>115</v>
      </c>
      <c r="G193" s="34" t="s">
        <v>116</v>
      </c>
      <c r="H193" s="28" t="s">
        <v>393</v>
      </c>
      <c r="I193" s="73" t="s">
        <v>118</v>
      </c>
      <c r="J193" s="73" t="s">
        <v>119</v>
      </c>
      <c r="K193" s="28" t="s">
        <v>1290</v>
      </c>
      <c r="L193" s="34" t="s">
        <v>1291</v>
      </c>
      <c r="M193" s="48">
        <v>35320</v>
      </c>
      <c r="N193" s="48">
        <v>40703.687222222201</v>
      </c>
      <c r="O193" s="48">
        <v>40703.687222222201</v>
      </c>
      <c r="P193" s="34">
        <v>181</v>
      </c>
      <c r="Q193" s="20" t="s">
        <v>2195</v>
      </c>
      <c r="R193" s="74">
        <v>44546187.979999997</v>
      </c>
      <c r="S193" s="74">
        <v>26345883.16</v>
      </c>
      <c r="T193" s="75">
        <v>26345883.16</v>
      </c>
      <c r="U193" s="75">
        <v>0</v>
      </c>
    </row>
    <row r="194" spans="1:21" x14ac:dyDescent="0.3">
      <c r="A194" s="50">
        <v>5069005</v>
      </c>
      <c r="B194" s="16" t="s">
        <v>21</v>
      </c>
      <c r="C194" s="17" t="s">
        <v>22</v>
      </c>
      <c r="D194" s="72" t="s">
        <v>1292</v>
      </c>
      <c r="E194" s="28" t="s">
        <v>1293</v>
      </c>
      <c r="F194" s="34" t="s">
        <v>115</v>
      </c>
      <c r="G194" s="34" t="s">
        <v>116</v>
      </c>
      <c r="H194" s="28" t="s">
        <v>405</v>
      </c>
      <c r="I194" s="73" t="s">
        <v>118</v>
      </c>
      <c r="J194" s="73" t="s">
        <v>119</v>
      </c>
      <c r="K194" s="28" t="s">
        <v>1294</v>
      </c>
      <c r="L194" s="34" t="s">
        <v>1295</v>
      </c>
      <c r="M194" s="48">
        <v>38230</v>
      </c>
      <c r="N194" s="48">
        <v>40372.483981481499</v>
      </c>
      <c r="O194" s="48">
        <v>41562.534479166701</v>
      </c>
      <c r="P194" s="34">
        <v>192</v>
      </c>
      <c r="Q194" s="20" t="s">
        <v>1698</v>
      </c>
      <c r="R194" s="74">
        <v>140000</v>
      </c>
      <c r="S194" s="74">
        <v>105098.69</v>
      </c>
      <c r="T194" s="75">
        <v>105098.69</v>
      </c>
      <c r="U194" s="75">
        <v>0</v>
      </c>
    </row>
    <row r="195" spans="1:21" x14ac:dyDescent="0.3">
      <c r="A195" s="50">
        <v>5006419</v>
      </c>
      <c r="B195" s="16" t="s">
        <v>21</v>
      </c>
      <c r="C195" s="17" t="s">
        <v>22</v>
      </c>
      <c r="D195" s="72" t="s">
        <v>1296</v>
      </c>
      <c r="E195" s="28" t="s">
        <v>1293</v>
      </c>
      <c r="F195" s="34" t="s">
        <v>115</v>
      </c>
      <c r="G195" s="34" t="s">
        <v>116</v>
      </c>
      <c r="H195" s="28" t="s">
        <v>123</v>
      </c>
      <c r="I195" s="73" t="s">
        <v>118</v>
      </c>
      <c r="J195" s="73" t="s">
        <v>119</v>
      </c>
      <c r="K195" s="28" t="s">
        <v>1297</v>
      </c>
      <c r="L195" s="34" t="s">
        <v>1298</v>
      </c>
      <c r="M195" s="48">
        <v>38210</v>
      </c>
      <c r="N195" s="48">
        <v>40339.385393518503</v>
      </c>
      <c r="O195" s="48">
        <v>41443.808067129597</v>
      </c>
      <c r="P195" s="34">
        <v>193</v>
      </c>
      <c r="Q195" s="20" t="s">
        <v>1698</v>
      </c>
      <c r="R195" s="74">
        <v>1148000</v>
      </c>
      <c r="S195" s="74">
        <v>884904.44</v>
      </c>
      <c r="T195" s="75">
        <v>884904.44</v>
      </c>
      <c r="U195" s="75">
        <v>0</v>
      </c>
    </row>
    <row r="196" spans="1:21" x14ac:dyDescent="0.3">
      <c r="A196" s="50">
        <v>5348014</v>
      </c>
      <c r="B196" s="16" t="s">
        <v>21</v>
      </c>
      <c r="C196" s="17" t="s">
        <v>22</v>
      </c>
      <c r="D196" s="72" t="s">
        <v>1299</v>
      </c>
      <c r="E196" s="28" t="s">
        <v>1300</v>
      </c>
      <c r="F196" s="34" t="s">
        <v>115</v>
      </c>
      <c r="G196" s="34" t="s">
        <v>116</v>
      </c>
      <c r="H196" s="28" t="s">
        <v>1301</v>
      </c>
      <c r="I196" s="73" t="s">
        <v>118</v>
      </c>
      <c r="J196" s="73" t="s">
        <v>119</v>
      </c>
      <c r="K196" s="28" t="s">
        <v>1302</v>
      </c>
      <c r="L196" s="34" t="s">
        <v>1298</v>
      </c>
      <c r="M196" s="48">
        <v>38905</v>
      </c>
      <c r="N196" s="48">
        <v>40339.385347222204</v>
      </c>
      <c r="O196" s="48">
        <v>41443.807638888902</v>
      </c>
      <c r="P196" s="34">
        <v>193</v>
      </c>
      <c r="Q196" s="20" t="s">
        <v>1699</v>
      </c>
      <c r="R196" s="74">
        <v>8500</v>
      </c>
      <c r="S196" s="74">
        <v>5181.75</v>
      </c>
      <c r="T196" s="75">
        <v>5181.75</v>
      </c>
      <c r="U196" s="75">
        <v>0</v>
      </c>
    </row>
    <row r="197" spans="1:21" x14ac:dyDescent="0.3">
      <c r="A197" s="50">
        <v>5006411</v>
      </c>
      <c r="B197" s="16" t="s">
        <v>21</v>
      </c>
      <c r="C197" s="17" t="s">
        <v>22</v>
      </c>
      <c r="D197" s="72" t="s">
        <v>1303</v>
      </c>
      <c r="E197" s="28" t="s">
        <v>298</v>
      </c>
      <c r="F197" s="34" t="s">
        <v>115</v>
      </c>
      <c r="G197" s="34" t="s">
        <v>116</v>
      </c>
      <c r="H197" s="28" t="s">
        <v>123</v>
      </c>
      <c r="I197" s="73" t="s">
        <v>118</v>
      </c>
      <c r="J197" s="73" t="s">
        <v>119</v>
      </c>
      <c r="K197" s="28" t="s">
        <v>1304</v>
      </c>
      <c r="L197" s="34" t="s">
        <v>1305</v>
      </c>
      <c r="M197" s="48">
        <v>38567</v>
      </c>
      <c r="N197" s="48">
        <v>40052.535821759302</v>
      </c>
      <c r="O197" s="48">
        <v>41261.5347106482</v>
      </c>
      <c r="P197" s="34">
        <v>203</v>
      </c>
      <c r="Q197" s="20" t="s">
        <v>1700</v>
      </c>
      <c r="R197" s="74">
        <v>22822.58</v>
      </c>
      <c r="S197" s="74">
        <v>20204.830000000002</v>
      </c>
      <c r="T197" s="75">
        <v>20204.830000000002</v>
      </c>
      <c r="U197" s="75">
        <v>0</v>
      </c>
    </row>
  </sheetData>
  <autoFilter ref="A2:U197" xr:uid="{36583B56-F043-4157-9ED1-922DE5E0750B}">
    <sortState xmlns:xlrd2="http://schemas.microsoft.com/office/spreadsheetml/2017/richdata2" ref="A2:U3">
      <sortCondition sortBy="cellColor" ref="A2" dxfId="82"/>
    </sortState>
  </autoFilter>
  <mergeCells count="1">
    <mergeCell ref="A1:B1"/>
  </mergeCells>
  <conditionalFormatting sqref="A3:A197">
    <cfRule type="duplicateValues" dxfId="29" priority="762"/>
    <cfRule type="duplicateValues" dxfId="28" priority="763"/>
  </conditionalFormatting>
  <conditionalFormatting sqref="A198:A1048576 A1:A2">
    <cfRule type="duplicateValues" dxfId="27" priority="4"/>
  </conditionalFormatting>
  <conditionalFormatting sqref="C2">
    <cfRule type="duplicateValues" dxfId="26" priority="5"/>
  </conditionalFormatting>
  <conditionalFormatting sqref="D3:D197">
    <cfRule type="containsText" dxfId="25"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44F2-5C9C-4862-BDF3-45ECBA9A17DB}">
  <sheetPr codeName="Sheet11">
    <pageSetUpPr fitToPage="1"/>
  </sheetPr>
  <dimension ref="A1:U74"/>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3" t="s">
        <v>1494</v>
      </c>
      <c r="B3" s="16" t="s">
        <v>21</v>
      </c>
      <c r="C3" s="17" t="s">
        <v>22</v>
      </c>
      <c r="D3" s="61" t="s">
        <v>1701</v>
      </c>
      <c r="E3" s="39" t="s">
        <v>98</v>
      </c>
      <c r="F3" s="38" t="s">
        <v>151</v>
      </c>
      <c r="G3" s="38" t="s">
        <v>152</v>
      </c>
      <c r="H3" s="39" t="s">
        <v>162</v>
      </c>
      <c r="I3" s="52" t="s">
        <v>163</v>
      </c>
      <c r="J3" s="52" t="s">
        <v>119</v>
      </c>
      <c r="K3" s="39" t="s">
        <v>1702</v>
      </c>
      <c r="L3" s="62">
        <v>45856</v>
      </c>
      <c r="M3" s="54">
        <v>45530</v>
      </c>
      <c r="N3" s="54"/>
      <c r="O3" s="54">
        <v>45981</v>
      </c>
      <c r="P3" s="64">
        <v>12</v>
      </c>
      <c r="Q3" s="20" t="s">
        <v>350</v>
      </c>
      <c r="R3" s="56">
        <v>9558943</v>
      </c>
      <c r="S3" s="57">
        <v>8872439.5299999993</v>
      </c>
      <c r="T3" s="58">
        <v>0</v>
      </c>
      <c r="U3" s="58">
        <v>8872439.5299999993</v>
      </c>
    </row>
    <row r="4" spans="1:21" x14ac:dyDescent="0.3">
      <c r="A4" s="22">
        <v>6507044</v>
      </c>
      <c r="B4" s="16" t="s">
        <v>21</v>
      </c>
      <c r="C4" s="17" t="s">
        <v>22</v>
      </c>
      <c r="D4" s="61" t="s">
        <v>2198</v>
      </c>
      <c r="E4" s="39" t="s">
        <v>2199</v>
      </c>
      <c r="F4" s="38" t="s">
        <v>151</v>
      </c>
      <c r="G4" s="38" t="s">
        <v>152</v>
      </c>
      <c r="H4" s="39" t="s">
        <v>428</v>
      </c>
      <c r="I4" s="52"/>
      <c r="J4" s="52" t="s">
        <v>119</v>
      </c>
      <c r="K4" s="39" t="s">
        <v>2200</v>
      </c>
      <c r="L4" s="62">
        <v>45888.473990081002</v>
      </c>
      <c r="M4" s="54">
        <v>45888</v>
      </c>
      <c r="N4" s="54"/>
      <c r="O4" s="54">
        <v>46122</v>
      </c>
      <c r="P4" s="55">
        <v>11</v>
      </c>
      <c r="Q4" s="20" t="s">
        <v>1648</v>
      </c>
      <c r="R4" s="56">
        <v>9605277.1099999994</v>
      </c>
      <c r="S4" s="57">
        <v>7340136.9400000004</v>
      </c>
      <c r="T4" s="58">
        <v>0</v>
      </c>
      <c r="U4" s="58">
        <v>7340136.9400000004</v>
      </c>
    </row>
    <row r="5" spans="1:21" x14ac:dyDescent="0.3">
      <c r="A5" s="22">
        <v>6053122</v>
      </c>
      <c r="B5" s="16" t="s">
        <v>21</v>
      </c>
      <c r="C5" s="17" t="s">
        <v>22</v>
      </c>
      <c r="D5" s="61" t="s">
        <v>1703</v>
      </c>
      <c r="E5" s="39" t="s">
        <v>1704</v>
      </c>
      <c r="F5" s="38" t="s">
        <v>151</v>
      </c>
      <c r="G5" s="38" t="s">
        <v>152</v>
      </c>
      <c r="H5" s="39" t="s">
        <v>163</v>
      </c>
      <c r="I5" s="52" t="s">
        <v>163</v>
      </c>
      <c r="J5" s="52" t="s">
        <v>119</v>
      </c>
      <c r="K5" s="39" t="s">
        <v>1705</v>
      </c>
      <c r="L5" s="62">
        <v>45831</v>
      </c>
      <c r="M5" s="54">
        <v>42257</v>
      </c>
      <c r="N5" s="54">
        <v>45831</v>
      </c>
      <c r="O5" s="54">
        <v>46174</v>
      </c>
      <c r="P5" s="55">
        <v>12</v>
      </c>
      <c r="Q5" s="20" t="s">
        <v>1690</v>
      </c>
      <c r="R5" s="56">
        <v>40003413</v>
      </c>
      <c r="S5" s="57">
        <v>8027804.6399999997</v>
      </c>
      <c r="T5" s="58">
        <v>3900667.89</v>
      </c>
      <c r="U5" s="58">
        <v>4127136.75</v>
      </c>
    </row>
    <row r="6" spans="1:21" x14ac:dyDescent="0.3">
      <c r="A6" s="22">
        <v>7302001</v>
      </c>
      <c r="B6" s="16" t="s">
        <v>21</v>
      </c>
      <c r="C6" s="17" t="s">
        <v>22</v>
      </c>
      <c r="D6" s="61" t="s">
        <v>2222</v>
      </c>
      <c r="E6" s="39" t="s">
        <v>160</v>
      </c>
      <c r="F6" s="38" t="s">
        <v>151</v>
      </c>
      <c r="G6" s="38" t="s">
        <v>156</v>
      </c>
      <c r="H6" s="39" t="s">
        <v>2223</v>
      </c>
      <c r="I6" s="52" t="s">
        <v>161</v>
      </c>
      <c r="J6" s="52" t="s">
        <v>119</v>
      </c>
      <c r="K6" s="39" t="s">
        <v>2224</v>
      </c>
      <c r="L6" s="62">
        <v>45908.656671446799</v>
      </c>
      <c r="M6" s="54">
        <v>45908</v>
      </c>
      <c r="N6" s="54"/>
      <c r="O6" s="54">
        <v>46197</v>
      </c>
      <c r="P6" s="55">
        <v>10</v>
      </c>
      <c r="Q6" s="20" t="s">
        <v>471</v>
      </c>
      <c r="R6" s="56">
        <v>5518372</v>
      </c>
      <c r="S6" s="57">
        <v>3900000</v>
      </c>
      <c r="T6" s="58">
        <v>0</v>
      </c>
      <c r="U6" s="58">
        <v>3900000</v>
      </c>
    </row>
    <row r="7" spans="1:21" x14ac:dyDescent="0.3">
      <c r="A7" s="22">
        <v>5954154</v>
      </c>
      <c r="B7" s="16" t="s">
        <v>21</v>
      </c>
      <c r="C7" s="17" t="s">
        <v>22</v>
      </c>
      <c r="D7" s="61" t="s">
        <v>2202</v>
      </c>
      <c r="E7" s="39" t="s">
        <v>160</v>
      </c>
      <c r="F7" s="38" t="s">
        <v>151</v>
      </c>
      <c r="G7" s="38" t="s">
        <v>152</v>
      </c>
      <c r="H7" s="39" t="s">
        <v>162</v>
      </c>
      <c r="I7" s="52" t="s">
        <v>163</v>
      </c>
      <c r="J7" s="52" t="s">
        <v>119</v>
      </c>
      <c r="K7" s="39" t="s">
        <v>2203</v>
      </c>
      <c r="L7" s="62">
        <v>45925</v>
      </c>
      <c r="M7" s="54">
        <v>42922</v>
      </c>
      <c r="N7" s="54">
        <v>45925</v>
      </c>
      <c r="O7" s="54">
        <v>45925</v>
      </c>
      <c r="P7" s="55">
        <v>9</v>
      </c>
      <c r="Q7" s="20" t="s">
        <v>471</v>
      </c>
      <c r="R7" s="56">
        <v>3947000</v>
      </c>
      <c r="S7" s="57">
        <v>3494279</v>
      </c>
      <c r="T7" s="58">
        <v>374717.25</v>
      </c>
      <c r="U7" s="58">
        <v>3119561.75</v>
      </c>
    </row>
    <row r="8" spans="1:21" x14ac:dyDescent="0.3">
      <c r="A8" s="22">
        <v>6053125</v>
      </c>
      <c r="B8" s="16" t="s">
        <v>21</v>
      </c>
      <c r="C8" s="19" t="s">
        <v>2308</v>
      </c>
      <c r="D8" s="61" t="s">
        <v>2204</v>
      </c>
      <c r="E8" s="39" t="s">
        <v>2309</v>
      </c>
      <c r="F8" s="38" t="s">
        <v>151</v>
      </c>
      <c r="G8" s="38" t="s">
        <v>152</v>
      </c>
      <c r="H8" s="39" t="s">
        <v>163</v>
      </c>
      <c r="I8" s="52" t="s">
        <v>163</v>
      </c>
      <c r="J8" s="52" t="s">
        <v>119</v>
      </c>
      <c r="K8" s="39" t="s">
        <v>2205</v>
      </c>
      <c r="L8" s="62">
        <v>45877</v>
      </c>
      <c r="M8" s="54">
        <v>42724</v>
      </c>
      <c r="N8" s="54">
        <v>45877</v>
      </c>
      <c r="O8" s="54">
        <v>45877</v>
      </c>
      <c r="P8" s="55">
        <v>11</v>
      </c>
      <c r="Q8" s="20" t="s">
        <v>2206</v>
      </c>
      <c r="R8" s="56">
        <v>20513148</v>
      </c>
      <c r="S8" s="57">
        <v>5735000</v>
      </c>
      <c r="T8" s="58">
        <v>2728115.43</v>
      </c>
      <c r="U8" s="58">
        <v>3006884.57</v>
      </c>
    </row>
    <row r="9" spans="1:21" x14ac:dyDescent="0.3">
      <c r="A9" s="22">
        <v>5449041</v>
      </c>
      <c r="B9" s="16" t="s">
        <v>21</v>
      </c>
      <c r="C9" s="17" t="s">
        <v>22</v>
      </c>
      <c r="D9" s="61" t="s">
        <v>2211</v>
      </c>
      <c r="E9" s="39" t="s">
        <v>155</v>
      </c>
      <c r="F9" s="38" t="s">
        <v>151</v>
      </c>
      <c r="G9" s="38" t="s">
        <v>152</v>
      </c>
      <c r="H9" s="39" t="s">
        <v>165</v>
      </c>
      <c r="I9" s="52" t="s">
        <v>163</v>
      </c>
      <c r="J9" s="52" t="s">
        <v>119</v>
      </c>
      <c r="K9" s="39" t="s">
        <v>2212</v>
      </c>
      <c r="L9" s="62">
        <v>45883.572525034702</v>
      </c>
      <c r="M9" s="54">
        <v>45883</v>
      </c>
      <c r="N9" s="54"/>
      <c r="O9" s="54">
        <v>45883</v>
      </c>
      <c r="P9" s="64">
        <v>11</v>
      </c>
      <c r="Q9" s="20" t="s">
        <v>1554</v>
      </c>
      <c r="R9" s="56">
        <v>2269100</v>
      </c>
      <c r="S9" s="57">
        <v>2000000</v>
      </c>
      <c r="T9" s="58">
        <v>0</v>
      </c>
      <c r="U9" s="58">
        <v>2000000</v>
      </c>
    </row>
    <row r="10" spans="1:21" x14ac:dyDescent="0.3">
      <c r="A10" s="22">
        <v>5452021</v>
      </c>
      <c r="B10" s="16" t="s">
        <v>21</v>
      </c>
      <c r="C10" s="17" t="s">
        <v>22</v>
      </c>
      <c r="D10" s="61" t="s">
        <v>2213</v>
      </c>
      <c r="E10" s="39" t="s">
        <v>155</v>
      </c>
      <c r="F10" s="38" t="s">
        <v>151</v>
      </c>
      <c r="G10" s="38" t="s">
        <v>152</v>
      </c>
      <c r="H10" s="39" t="s">
        <v>2214</v>
      </c>
      <c r="I10" s="52" t="s">
        <v>163</v>
      </c>
      <c r="J10" s="52" t="s">
        <v>119</v>
      </c>
      <c r="K10" s="39" t="s">
        <v>2215</v>
      </c>
      <c r="L10" s="62">
        <v>45884.767645486099</v>
      </c>
      <c r="M10" s="54">
        <v>45884</v>
      </c>
      <c r="N10" s="54"/>
      <c r="O10" s="54">
        <v>45884</v>
      </c>
      <c r="P10" s="55">
        <v>11</v>
      </c>
      <c r="Q10" s="20" t="s">
        <v>1554</v>
      </c>
      <c r="R10" s="56">
        <v>6309367</v>
      </c>
      <c r="S10" s="57">
        <v>2000000</v>
      </c>
      <c r="T10" s="58">
        <v>0</v>
      </c>
      <c r="U10" s="58">
        <v>2000000</v>
      </c>
    </row>
    <row r="11" spans="1:21" x14ac:dyDescent="0.3">
      <c r="A11" s="22">
        <v>5954155</v>
      </c>
      <c r="B11" s="16" t="s">
        <v>21</v>
      </c>
      <c r="C11" s="17" t="s">
        <v>22</v>
      </c>
      <c r="D11" s="61" t="s">
        <v>2216</v>
      </c>
      <c r="E11" s="39" t="s">
        <v>160</v>
      </c>
      <c r="F11" s="38" t="s">
        <v>151</v>
      </c>
      <c r="G11" s="38" t="s">
        <v>152</v>
      </c>
      <c r="H11" s="39" t="s">
        <v>162</v>
      </c>
      <c r="I11" s="52" t="s">
        <v>163</v>
      </c>
      <c r="J11" s="52" t="s">
        <v>119</v>
      </c>
      <c r="K11" s="39" t="s">
        <v>2217</v>
      </c>
      <c r="L11" s="62">
        <v>45925</v>
      </c>
      <c r="M11" s="54">
        <v>42922</v>
      </c>
      <c r="N11" s="54">
        <v>45925</v>
      </c>
      <c r="O11" s="54">
        <v>45925</v>
      </c>
      <c r="P11" s="55">
        <v>9</v>
      </c>
      <c r="Q11" s="20" t="s">
        <v>471</v>
      </c>
      <c r="R11" s="56">
        <v>2389750</v>
      </c>
      <c r="S11" s="57">
        <v>2115644</v>
      </c>
      <c r="T11" s="58">
        <v>322751.74</v>
      </c>
      <c r="U11" s="58">
        <v>1792892.26</v>
      </c>
    </row>
    <row r="12" spans="1:21" x14ac:dyDescent="0.3">
      <c r="A12" s="22">
        <v>5954149</v>
      </c>
      <c r="B12" s="16" t="s">
        <v>21</v>
      </c>
      <c r="C12" s="17" t="s">
        <v>22</v>
      </c>
      <c r="D12" s="61" t="s">
        <v>2220</v>
      </c>
      <c r="E12" s="39" t="s">
        <v>160</v>
      </c>
      <c r="F12" s="38" t="s">
        <v>151</v>
      </c>
      <c r="G12" s="38" t="s">
        <v>152</v>
      </c>
      <c r="H12" s="39" t="s">
        <v>162</v>
      </c>
      <c r="I12" s="52" t="s">
        <v>163</v>
      </c>
      <c r="J12" s="52" t="s">
        <v>119</v>
      </c>
      <c r="K12" s="39" t="s">
        <v>2221</v>
      </c>
      <c r="L12" s="62">
        <v>45925</v>
      </c>
      <c r="M12" s="54">
        <v>42922</v>
      </c>
      <c r="N12" s="54">
        <v>45925</v>
      </c>
      <c r="O12" s="54">
        <v>45925</v>
      </c>
      <c r="P12" s="55">
        <v>9</v>
      </c>
      <c r="Q12" s="20" t="s">
        <v>471</v>
      </c>
      <c r="R12" s="56">
        <v>2058550</v>
      </c>
      <c r="S12" s="57">
        <v>1810438</v>
      </c>
      <c r="T12" s="58">
        <v>318769.51</v>
      </c>
      <c r="U12" s="58">
        <v>1491668.49</v>
      </c>
    </row>
    <row r="13" spans="1:21" x14ac:dyDescent="0.3">
      <c r="A13" s="22">
        <v>5460006</v>
      </c>
      <c r="B13" s="16" t="s">
        <v>21</v>
      </c>
      <c r="C13" s="17" t="s">
        <v>22</v>
      </c>
      <c r="D13" s="61" t="s">
        <v>1706</v>
      </c>
      <c r="E13" s="39" t="s">
        <v>332</v>
      </c>
      <c r="F13" s="38" t="s">
        <v>151</v>
      </c>
      <c r="G13" s="38" t="s">
        <v>156</v>
      </c>
      <c r="H13" s="39" t="s">
        <v>1707</v>
      </c>
      <c r="I13" s="52" t="s">
        <v>161</v>
      </c>
      <c r="J13" s="52" t="s">
        <v>119</v>
      </c>
      <c r="K13" s="39" t="s">
        <v>1708</v>
      </c>
      <c r="L13" s="62">
        <v>45831</v>
      </c>
      <c r="M13" s="54">
        <v>42088</v>
      </c>
      <c r="N13" s="54">
        <v>45831</v>
      </c>
      <c r="O13" s="54">
        <v>45831</v>
      </c>
      <c r="P13" s="55">
        <v>12</v>
      </c>
      <c r="Q13" s="20" t="s">
        <v>1690</v>
      </c>
      <c r="R13" s="56">
        <v>2714485</v>
      </c>
      <c r="S13" s="57">
        <v>1439839.5</v>
      </c>
      <c r="T13" s="58">
        <v>489652.76</v>
      </c>
      <c r="U13" s="58">
        <v>950186.74</v>
      </c>
    </row>
    <row r="14" spans="1:21" x14ac:dyDescent="0.3">
      <c r="A14" s="22">
        <v>6208021</v>
      </c>
      <c r="B14" s="16" t="s">
        <v>21</v>
      </c>
      <c r="C14" s="17" t="s">
        <v>22</v>
      </c>
      <c r="D14" s="61" t="s">
        <v>157</v>
      </c>
      <c r="E14" s="39" t="s">
        <v>158</v>
      </c>
      <c r="F14" s="38" t="s">
        <v>151</v>
      </c>
      <c r="G14" s="38" t="s">
        <v>152</v>
      </c>
      <c r="H14" s="39" t="s">
        <v>153</v>
      </c>
      <c r="I14" s="52"/>
      <c r="J14" s="52"/>
      <c r="K14" s="39" t="s">
        <v>159</v>
      </c>
      <c r="L14" s="62">
        <v>45686</v>
      </c>
      <c r="M14" s="54">
        <v>40808</v>
      </c>
      <c r="N14" s="54">
        <v>45686</v>
      </c>
      <c r="O14" s="54">
        <v>45686</v>
      </c>
      <c r="P14" s="55">
        <v>17</v>
      </c>
      <c r="Q14" s="20" t="s">
        <v>1471</v>
      </c>
      <c r="R14" s="56">
        <v>4111092.19</v>
      </c>
      <c r="S14" s="57">
        <v>3288873.35</v>
      </c>
      <c r="T14" s="58">
        <v>2783434.34</v>
      </c>
      <c r="U14" s="58">
        <v>505439.01</v>
      </c>
    </row>
    <row r="15" spans="1:21" x14ac:dyDescent="0.3">
      <c r="A15" s="23" t="s">
        <v>1495</v>
      </c>
      <c r="B15" s="16" t="s">
        <v>21</v>
      </c>
      <c r="C15" s="17" t="s">
        <v>22</v>
      </c>
      <c r="D15" s="61" t="s">
        <v>1710</v>
      </c>
      <c r="E15" s="39" t="s">
        <v>91</v>
      </c>
      <c r="F15" s="38" t="s">
        <v>151</v>
      </c>
      <c r="G15" s="38" t="s">
        <v>152</v>
      </c>
      <c r="H15" s="39" t="s">
        <v>162</v>
      </c>
      <c r="I15" s="52" t="s">
        <v>163</v>
      </c>
      <c r="J15" s="52" t="s">
        <v>119</v>
      </c>
      <c r="K15" s="39" t="s">
        <v>1711</v>
      </c>
      <c r="L15" s="62">
        <v>45840</v>
      </c>
      <c r="M15" s="54">
        <v>45421</v>
      </c>
      <c r="N15" s="54"/>
      <c r="O15" s="54">
        <v>45840</v>
      </c>
      <c r="P15" s="55">
        <v>12</v>
      </c>
      <c r="Q15" s="20" t="s">
        <v>1753</v>
      </c>
      <c r="R15" s="56">
        <v>462147</v>
      </c>
      <c r="S15" s="57">
        <v>462147</v>
      </c>
      <c r="T15" s="58">
        <v>0</v>
      </c>
      <c r="U15" s="58">
        <v>462147</v>
      </c>
    </row>
    <row r="16" spans="1:21" x14ac:dyDescent="0.3">
      <c r="A16" s="23" t="s">
        <v>1496</v>
      </c>
      <c r="B16" s="16" t="s">
        <v>21</v>
      </c>
      <c r="C16" s="17" t="s">
        <v>22</v>
      </c>
      <c r="D16" s="61" t="s">
        <v>1712</v>
      </c>
      <c r="E16" s="39" t="s">
        <v>91</v>
      </c>
      <c r="F16" s="38" t="s">
        <v>151</v>
      </c>
      <c r="G16" s="38" t="s">
        <v>152</v>
      </c>
      <c r="H16" s="39" t="s">
        <v>162</v>
      </c>
      <c r="I16" s="52" t="s">
        <v>163</v>
      </c>
      <c r="J16" s="52" t="s">
        <v>119</v>
      </c>
      <c r="K16" s="39" t="s">
        <v>1713</v>
      </c>
      <c r="L16" s="62">
        <v>45839</v>
      </c>
      <c r="M16" s="54">
        <v>45373</v>
      </c>
      <c r="N16" s="54"/>
      <c r="O16" s="54">
        <v>45839</v>
      </c>
      <c r="P16" s="64">
        <v>12</v>
      </c>
      <c r="Q16" s="20" t="s">
        <v>1753</v>
      </c>
      <c r="R16" s="56">
        <v>321900</v>
      </c>
      <c r="S16" s="57">
        <v>321900</v>
      </c>
      <c r="T16" s="58">
        <v>0</v>
      </c>
      <c r="U16" s="58">
        <v>321900</v>
      </c>
    </row>
    <row r="17" spans="1:21" x14ac:dyDescent="0.3">
      <c r="A17" s="22">
        <v>5074023</v>
      </c>
      <c r="B17" s="16" t="s">
        <v>21</v>
      </c>
      <c r="C17" s="17" t="s">
        <v>22</v>
      </c>
      <c r="D17" s="61" t="s">
        <v>2225</v>
      </c>
      <c r="E17" s="39" t="s">
        <v>78</v>
      </c>
      <c r="F17" s="38" t="s">
        <v>151</v>
      </c>
      <c r="G17" s="38" t="s">
        <v>156</v>
      </c>
      <c r="H17" s="39" t="s">
        <v>434</v>
      </c>
      <c r="I17" s="52" t="s">
        <v>161</v>
      </c>
      <c r="J17" s="52" t="s">
        <v>119</v>
      </c>
      <c r="K17" s="39" t="s">
        <v>2226</v>
      </c>
      <c r="L17" s="62">
        <v>45897.526931793996</v>
      </c>
      <c r="M17" s="54">
        <v>45897</v>
      </c>
      <c r="N17" s="54"/>
      <c r="O17" s="54">
        <v>45897</v>
      </c>
      <c r="P17" s="55">
        <v>10</v>
      </c>
      <c r="Q17" s="20" t="s">
        <v>1584</v>
      </c>
      <c r="R17" s="56">
        <v>350000</v>
      </c>
      <c r="S17" s="57">
        <v>315000</v>
      </c>
      <c r="T17" s="58">
        <v>0</v>
      </c>
      <c r="U17" s="58">
        <v>315000</v>
      </c>
    </row>
    <row r="18" spans="1:21" x14ac:dyDescent="0.3">
      <c r="A18" s="23" t="s">
        <v>1497</v>
      </c>
      <c r="B18" s="16" t="s">
        <v>21</v>
      </c>
      <c r="C18" s="17" t="s">
        <v>22</v>
      </c>
      <c r="D18" s="61" t="s">
        <v>1714</v>
      </c>
      <c r="E18" s="39" t="s">
        <v>91</v>
      </c>
      <c r="F18" s="38" t="s">
        <v>151</v>
      </c>
      <c r="G18" s="38" t="s">
        <v>152</v>
      </c>
      <c r="H18" s="39" t="s">
        <v>162</v>
      </c>
      <c r="I18" s="52" t="s">
        <v>163</v>
      </c>
      <c r="J18" s="52" t="s">
        <v>119</v>
      </c>
      <c r="K18" s="39" t="s">
        <v>1715</v>
      </c>
      <c r="L18" s="62">
        <v>45856</v>
      </c>
      <c r="M18" s="54">
        <v>45421</v>
      </c>
      <c r="N18" s="54"/>
      <c r="O18" s="54">
        <v>45856</v>
      </c>
      <c r="P18" s="64">
        <v>12</v>
      </c>
      <c r="Q18" s="20" t="s">
        <v>1753</v>
      </c>
      <c r="R18" s="56">
        <v>286506</v>
      </c>
      <c r="S18" s="57">
        <v>286506</v>
      </c>
      <c r="T18" s="58">
        <v>0</v>
      </c>
      <c r="U18" s="58">
        <v>286506</v>
      </c>
    </row>
    <row r="19" spans="1:21" x14ac:dyDescent="0.3">
      <c r="A19" s="22">
        <v>5954174</v>
      </c>
      <c r="B19" s="16" t="s">
        <v>21</v>
      </c>
      <c r="C19" s="17" t="s">
        <v>22</v>
      </c>
      <c r="D19" s="61" t="s">
        <v>2227</v>
      </c>
      <c r="E19" s="39" t="s">
        <v>160</v>
      </c>
      <c r="F19" s="38" t="s">
        <v>151</v>
      </c>
      <c r="G19" s="38" t="s">
        <v>152</v>
      </c>
      <c r="H19" s="39" t="s">
        <v>162</v>
      </c>
      <c r="I19" s="52" t="s">
        <v>163</v>
      </c>
      <c r="J19" s="52" t="s">
        <v>119</v>
      </c>
      <c r="K19" s="39" t="s">
        <v>2228</v>
      </c>
      <c r="L19" s="62">
        <v>45896</v>
      </c>
      <c r="M19" s="54">
        <v>44435</v>
      </c>
      <c r="N19" s="54">
        <v>45896</v>
      </c>
      <c r="O19" s="54">
        <v>45896</v>
      </c>
      <c r="P19" s="55">
        <v>10</v>
      </c>
      <c r="Q19" s="20" t="s">
        <v>471</v>
      </c>
      <c r="R19" s="56">
        <v>360000</v>
      </c>
      <c r="S19" s="57">
        <v>288000</v>
      </c>
      <c r="T19" s="58">
        <v>30818.400000000001</v>
      </c>
      <c r="U19" s="58">
        <v>257181.6</v>
      </c>
    </row>
    <row r="20" spans="1:21" x14ac:dyDescent="0.3">
      <c r="A20" s="22">
        <v>5033060</v>
      </c>
      <c r="B20" s="16" t="s">
        <v>21</v>
      </c>
      <c r="C20" s="17" t="s">
        <v>22</v>
      </c>
      <c r="D20" s="61" t="s">
        <v>1716</v>
      </c>
      <c r="E20" s="39" t="s">
        <v>78</v>
      </c>
      <c r="F20" s="38" t="s">
        <v>151</v>
      </c>
      <c r="G20" s="38" t="s">
        <v>152</v>
      </c>
      <c r="H20" s="39" t="s">
        <v>429</v>
      </c>
      <c r="I20" s="52" t="s">
        <v>163</v>
      </c>
      <c r="J20" s="52" t="s">
        <v>119</v>
      </c>
      <c r="K20" s="39" t="s">
        <v>1717</v>
      </c>
      <c r="L20" s="62">
        <v>45852</v>
      </c>
      <c r="M20" s="54">
        <v>45852</v>
      </c>
      <c r="N20" s="54"/>
      <c r="O20" s="54">
        <v>45852</v>
      </c>
      <c r="P20" s="55">
        <v>12</v>
      </c>
      <c r="Q20" s="20" t="s">
        <v>1584</v>
      </c>
      <c r="R20" s="56">
        <v>269500</v>
      </c>
      <c r="S20" s="57">
        <v>242550</v>
      </c>
      <c r="T20" s="58">
        <v>0</v>
      </c>
      <c r="U20" s="58">
        <v>242550</v>
      </c>
    </row>
    <row r="21" spans="1:21" x14ac:dyDescent="0.3">
      <c r="A21" s="23" t="s">
        <v>1498</v>
      </c>
      <c r="B21" s="16" t="s">
        <v>21</v>
      </c>
      <c r="C21" s="17" t="s">
        <v>22</v>
      </c>
      <c r="D21" s="61" t="s">
        <v>1718</v>
      </c>
      <c r="E21" s="39" t="s">
        <v>91</v>
      </c>
      <c r="F21" s="38" t="s">
        <v>151</v>
      </c>
      <c r="G21" s="38" t="s">
        <v>152</v>
      </c>
      <c r="H21" s="39" t="s">
        <v>162</v>
      </c>
      <c r="I21" s="52" t="s">
        <v>163</v>
      </c>
      <c r="J21" s="52" t="s">
        <v>119</v>
      </c>
      <c r="K21" s="39" t="s">
        <v>1719</v>
      </c>
      <c r="L21" s="62">
        <v>45839</v>
      </c>
      <c r="M21" s="54">
        <v>45350</v>
      </c>
      <c r="N21" s="54"/>
      <c r="O21" s="54">
        <v>45839</v>
      </c>
      <c r="P21" s="64">
        <v>12</v>
      </c>
      <c r="Q21" s="20" t="s">
        <v>1753</v>
      </c>
      <c r="R21" s="56">
        <v>107000</v>
      </c>
      <c r="S21" s="57">
        <v>107000</v>
      </c>
      <c r="T21" s="58">
        <v>0</v>
      </c>
      <c r="U21" s="58">
        <v>107000</v>
      </c>
    </row>
    <row r="22" spans="1:21" x14ac:dyDescent="0.3">
      <c r="A22" s="23" t="s">
        <v>1499</v>
      </c>
      <c r="B22" s="16" t="s">
        <v>21</v>
      </c>
      <c r="C22" s="17" t="s">
        <v>22</v>
      </c>
      <c r="D22" s="61" t="s">
        <v>1720</v>
      </c>
      <c r="E22" s="39" t="s">
        <v>91</v>
      </c>
      <c r="F22" s="38" t="s">
        <v>151</v>
      </c>
      <c r="G22" s="38" t="s">
        <v>152</v>
      </c>
      <c r="H22" s="39" t="s">
        <v>162</v>
      </c>
      <c r="I22" s="52" t="s">
        <v>163</v>
      </c>
      <c r="J22" s="52" t="s">
        <v>119</v>
      </c>
      <c r="K22" s="39" t="s">
        <v>1721</v>
      </c>
      <c r="L22" s="62">
        <v>45839</v>
      </c>
      <c r="M22" s="54">
        <v>45350</v>
      </c>
      <c r="N22" s="54"/>
      <c r="O22" s="54">
        <v>45839</v>
      </c>
      <c r="P22" s="55">
        <v>12</v>
      </c>
      <c r="Q22" s="20" t="s">
        <v>1753</v>
      </c>
      <c r="R22" s="56">
        <v>82390</v>
      </c>
      <c r="S22" s="57">
        <v>82390</v>
      </c>
      <c r="T22" s="58">
        <v>0</v>
      </c>
      <c r="U22" s="58">
        <v>82390</v>
      </c>
    </row>
    <row r="23" spans="1:21" x14ac:dyDescent="0.3">
      <c r="A23" s="50">
        <v>5298031</v>
      </c>
      <c r="B23" s="16" t="s">
        <v>21</v>
      </c>
      <c r="C23" s="17" t="s">
        <v>22</v>
      </c>
      <c r="D23" s="72" t="s">
        <v>2196</v>
      </c>
      <c r="E23" s="28" t="s">
        <v>92</v>
      </c>
      <c r="F23" s="34" t="s">
        <v>151</v>
      </c>
      <c r="G23" s="34" t="s">
        <v>152</v>
      </c>
      <c r="H23" s="28" t="s">
        <v>171</v>
      </c>
      <c r="I23" s="73" t="s">
        <v>163</v>
      </c>
      <c r="J23" s="73" t="s">
        <v>119</v>
      </c>
      <c r="K23" s="28" t="s">
        <v>2197</v>
      </c>
      <c r="L23" s="34" t="s">
        <v>2038</v>
      </c>
      <c r="M23" s="48">
        <v>41866</v>
      </c>
      <c r="N23" s="48">
        <v>45954.321496099503</v>
      </c>
      <c r="O23" s="48">
        <v>45954.321496099503</v>
      </c>
      <c r="P23" s="34">
        <v>9</v>
      </c>
      <c r="Q23" s="20" t="s">
        <v>1509</v>
      </c>
      <c r="R23" s="74">
        <v>12909017</v>
      </c>
      <c r="S23" s="74">
        <v>10538612</v>
      </c>
      <c r="T23" s="75">
        <v>2212406.4900000002</v>
      </c>
      <c r="U23" s="75">
        <v>8326205.5099999998</v>
      </c>
    </row>
    <row r="24" spans="1:21" x14ac:dyDescent="0.3">
      <c r="A24" s="50">
        <v>5464032</v>
      </c>
      <c r="B24" s="16" t="s">
        <v>21</v>
      </c>
      <c r="C24" s="17" t="s">
        <v>22</v>
      </c>
      <c r="D24" s="72" t="s">
        <v>2984</v>
      </c>
      <c r="E24" s="28" t="s">
        <v>205</v>
      </c>
      <c r="F24" s="34" t="s">
        <v>151</v>
      </c>
      <c r="G24" s="34" t="s">
        <v>156</v>
      </c>
      <c r="H24" s="28" t="s">
        <v>1337</v>
      </c>
      <c r="I24" s="73" t="s">
        <v>161</v>
      </c>
      <c r="J24" s="73" t="s">
        <v>119</v>
      </c>
      <c r="K24" s="28" t="s">
        <v>2985</v>
      </c>
      <c r="L24" s="34" t="s">
        <v>2407</v>
      </c>
      <c r="M24" s="48">
        <v>42991</v>
      </c>
      <c r="N24" s="48">
        <v>46031.3044804745</v>
      </c>
      <c r="O24" s="48">
        <v>46209.407320104197</v>
      </c>
      <c r="P24" s="34">
        <v>6</v>
      </c>
      <c r="Q24" s="20" t="s">
        <v>2986</v>
      </c>
      <c r="R24" s="74">
        <v>15629960</v>
      </c>
      <c r="S24" s="74">
        <v>4202360</v>
      </c>
      <c r="T24" s="75">
        <v>16954.5</v>
      </c>
      <c r="U24" s="75">
        <v>4185405.5</v>
      </c>
    </row>
    <row r="25" spans="1:21" x14ac:dyDescent="0.3">
      <c r="A25" s="50">
        <v>5420027</v>
      </c>
      <c r="B25" s="16" t="s">
        <v>21</v>
      </c>
      <c r="C25" s="17" t="s">
        <v>22</v>
      </c>
      <c r="D25" s="72" t="s">
        <v>2987</v>
      </c>
      <c r="E25" s="28" t="s">
        <v>176</v>
      </c>
      <c r="F25" s="34" t="s">
        <v>151</v>
      </c>
      <c r="G25" s="34" t="s">
        <v>152</v>
      </c>
      <c r="H25" s="28" t="s">
        <v>2988</v>
      </c>
      <c r="I25" s="73" t="s">
        <v>163</v>
      </c>
      <c r="J25" s="73" t="s">
        <v>119</v>
      </c>
      <c r="K25" s="28" t="s">
        <v>2989</v>
      </c>
      <c r="L25" s="34" t="s">
        <v>2990</v>
      </c>
      <c r="M25" s="48">
        <v>46034</v>
      </c>
      <c r="N25" s="48">
        <v>0</v>
      </c>
      <c r="O25" s="48">
        <v>46034.832894525498</v>
      </c>
      <c r="P25" s="34">
        <v>6</v>
      </c>
      <c r="Q25" s="20" t="s">
        <v>1467</v>
      </c>
      <c r="R25" s="74">
        <v>4490003</v>
      </c>
      <c r="S25" s="74">
        <v>3975000</v>
      </c>
      <c r="T25" s="75">
        <v>0</v>
      </c>
      <c r="U25" s="75">
        <v>3975000</v>
      </c>
    </row>
    <row r="26" spans="1:21" x14ac:dyDescent="0.3">
      <c r="A26" s="50">
        <v>6054066</v>
      </c>
      <c r="B26" s="16" t="s">
        <v>21</v>
      </c>
      <c r="C26" s="17" t="s">
        <v>22</v>
      </c>
      <c r="D26" s="72" t="s">
        <v>2991</v>
      </c>
      <c r="E26" s="28" t="s">
        <v>2992</v>
      </c>
      <c r="F26" s="34" t="s">
        <v>151</v>
      </c>
      <c r="G26" s="34" t="s">
        <v>156</v>
      </c>
      <c r="H26" s="28" t="s">
        <v>161</v>
      </c>
      <c r="I26" s="73" t="s">
        <v>161</v>
      </c>
      <c r="J26" s="73" t="s">
        <v>119</v>
      </c>
      <c r="K26" s="28" t="s">
        <v>2993</v>
      </c>
      <c r="L26" s="34" t="s">
        <v>2417</v>
      </c>
      <c r="M26" s="48">
        <v>40932</v>
      </c>
      <c r="N26" s="48">
        <v>46051.3276708333</v>
      </c>
      <c r="O26" s="48">
        <v>46051.3276708333</v>
      </c>
      <c r="P26" s="34">
        <v>6</v>
      </c>
      <c r="Q26" s="20" t="s">
        <v>1935</v>
      </c>
      <c r="R26" s="74">
        <v>174729970.31999999</v>
      </c>
      <c r="S26" s="74">
        <v>34362820.549999997</v>
      </c>
      <c r="T26" s="75">
        <v>30664378.760000002</v>
      </c>
      <c r="U26" s="75">
        <v>3698441.79</v>
      </c>
    </row>
    <row r="27" spans="1:21" x14ac:dyDescent="0.3">
      <c r="A27" s="50">
        <v>6164024</v>
      </c>
      <c r="B27" s="16" t="s">
        <v>21</v>
      </c>
      <c r="C27" s="17" t="s">
        <v>22</v>
      </c>
      <c r="D27" s="72" t="s">
        <v>2994</v>
      </c>
      <c r="E27" s="28" t="s">
        <v>43</v>
      </c>
      <c r="F27" s="34" t="s">
        <v>151</v>
      </c>
      <c r="G27" s="34" t="s">
        <v>156</v>
      </c>
      <c r="H27" s="28" t="s">
        <v>1320</v>
      </c>
      <c r="I27" s="73" t="s">
        <v>161</v>
      </c>
      <c r="J27" s="73" t="s">
        <v>119</v>
      </c>
      <c r="K27" s="28" t="s">
        <v>2995</v>
      </c>
      <c r="L27" s="34" t="s">
        <v>2417</v>
      </c>
      <c r="M27" s="48">
        <v>44756</v>
      </c>
      <c r="N27" s="48">
        <v>46051.3276708333</v>
      </c>
      <c r="O27" s="48">
        <v>46051.3276708333</v>
      </c>
      <c r="P27" s="34">
        <v>6</v>
      </c>
      <c r="Q27" s="20" t="s">
        <v>1463</v>
      </c>
      <c r="R27" s="74">
        <v>86704609</v>
      </c>
      <c r="S27" s="74">
        <v>56456868</v>
      </c>
      <c r="T27" s="75">
        <v>53302316.090000004</v>
      </c>
      <c r="U27" s="75">
        <v>3154551.91</v>
      </c>
    </row>
    <row r="28" spans="1:21" x14ac:dyDescent="0.3">
      <c r="A28" s="50">
        <v>6505001</v>
      </c>
      <c r="B28" s="16" t="s">
        <v>21</v>
      </c>
      <c r="C28" s="17" t="s">
        <v>22</v>
      </c>
      <c r="D28" s="72" t="s">
        <v>2996</v>
      </c>
      <c r="E28" s="28" t="s">
        <v>155</v>
      </c>
      <c r="F28" s="34" t="s">
        <v>151</v>
      </c>
      <c r="G28" s="34" t="s">
        <v>152</v>
      </c>
      <c r="H28" s="28" t="s">
        <v>2997</v>
      </c>
      <c r="I28" s="73" t="s">
        <v>1163</v>
      </c>
      <c r="J28" s="73"/>
      <c r="K28" s="28" t="s">
        <v>2998</v>
      </c>
      <c r="L28" s="34" t="s">
        <v>2999</v>
      </c>
      <c r="M28" s="48">
        <v>46006</v>
      </c>
      <c r="N28" s="48">
        <v>0</v>
      </c>
      <c r="O28" s="48">
        <v>46006.622040706003</v>
      </c>
      <c r="P28" s="34">
        <v>7</v>
      </c>
      <c r="Q28" s="20" t="s">
        <v>1465</v>
      </c>
      <c r="R28" s="74">
        <v>3621774</v>
      </c>
      <c r="S28" s="74">
        <v>3000000</v>
      </c>
      <c r="T28" s="75">
        <v>0</v>
      </c>
      <c r="U28" s="75">
        <v>3000000</v>
      </c>
    </row>
    <row r="29" spans="1:21" x14ac:dyDescent="0.3">
      <c r="A29" s="50">
        <v>5954147</v>
      </c>
      <c r="B29" s="16" t="s">
        <v>21</v>
      </c>
      <c r="C29" s="17" t="s">
        <v>22</v>
      </c>
      <c r="D29" s="72" t="s">
        <v>2207</v>
      </c>
      <c r="E29" s="28" t="s">
        <v>160</v>
      </c>
      <c r="F29" s="34" t="s">
        <v>151</v>
      </c>
      <c r="G29" s="34" t="s">
        <v>152</v>
      </c>
      <c r="H29" s="28" t="s">
        <v>162</v>
      </c>
      <c r="I29" s="73" t="s">
        <v>163</v>
      </c>
      <c r="J29" s="73" t="s">
        <v>119</v>
      </c>
      <c r="K29" s="28" t="s">
        <v>2208</v>
      </c>
      <c r="L29" s="34" t="s">
        <v>1815</v>
      </c>
      <c r="M29" s="48">
        <v>42922</v>
      </c>
      <c r="N29" s="48">
        <v>45952.304687418997</v>
      </c>
      <c r="O29" s="48">
        <v>45952.304687418997</v>
      </c>
      <c r="P29" s="34">
        <v>9</v>
      </c>
      <c r="Q29" s="20" t="s">
        <v>1934</v>
      </c>
      <c r="R29" s="74">
        <v>3695000</v>
      </c>
      <c r="S29" s="74">
        <v>3248165</v>
      </c>
      <c r="T29" s="75">
        <v>318501.14</v>
      </c>
      <c r="U29" s="75">
        <v>2929663.86</v>
      </c>
    </row>
    <row r="30" spans="1:21" x14ac:dyDescent="0.3">
      <c r="A30" s="50">
        <v>5307036</v>
      </c>
      <c r="B30" s="16" t="s">
        <v>21</v>
      </c>
      <c r="C30" s="18" t="s">
        <v>2307</v>
      </c>
      <c r="D30" s="72" t="s">
        <v>3000</v>
      </c>
      <c r="E30" s="28" t="s">
        <v>176</v>
      </c>
      <c r="F30" s="34" t="s">
        <v>151</v>
      </c>
      <c r="G30" s="34" t="s">
        <v>152</v>
      </c>
      <c r="H30" s="28" t="s">
        <v>2234</v>
      </c>
      <c r="I30" s="73" t="s">
        <v>163</v>
      </c>
      <c r="J30" s="73" t="s">
        <v>119</v>
      </c>
      <c r="K30" s="28" t="s">
        <v>3001</v>
      </c>
      <c r="L30" s="34" t="s">
        <v>2363</v>
      </c>
      <c r="M30" s="48">
        <v>45156</v>
      </c>
      <c r="N30" s="48">
        <v>45968.304183449101</v>
      </c>
      <c r="O30" s="48">
        <v>46105.619662268502</v>
      </c>
      <c r="P30" s="34">
        <v>8</v>
      </c>
      <c r="Q30" s="20" t="s">
        <v>1467</v>
      </c>
      <c r="R30" s="74">
        <v>16161640.439999999</v>
      </c>
      <c r="S30" s="74">
        <v>4221400</v>
      </c>
      <c r="T30" s="75">
        <v>1992671.33</v>
      </c>
      <c r="U30" s="75">
        <v>2228728.67</v>
      </c>
    </row>
    <row r="31" spans="1:21" x14ac:dyDescent="0.3">
      <c r="A31" s="50">
        <v>5483015</v>
      </c>
      <c r="B31" s="16" t="s">
        <v>21</v>
      </c>
      <c r="C31" s="17" t="s">
        <v>22</v>
      </c>
      <c r="D31" s="72" t="s">
        <v>3002</v>
      </c>
      <c r="E31" s="28" t="s">
        <v>155</v>
      </c>
      <c r="F31" s="34" t="s">
        <v>151</v>
      </c>
      <c r="G31" s="34" t="s">
        <v>156</v>
      </c>
      <c r="H31" s="28" t="s">
        <v>2201</v>
      </c>
      <c r="I31" s="73"/>
      <c r="J31" s="73" t="s">
        <v>119</v>
      </c>
      <c r="K31" s="28" t="s">
        <v>3003</v>
      </c>
      <c r="L31" s="34" t="s">
        <v>2423</v>
      </c>
      <c r="M31" s="48">
        <v>45685</v>
      </c>
      <c r="N31" s="48">
        <v>46008.309072766198</v>
      </c>
      <c r="O31" s="48">
        <v>46008.309072766198</v>
      </c>
      <c r="P31" s="34">
        <v>7</v>
      </c>
      <c r="Q31" s="20" t="s">
        <v>1653</v>
      </c>
      <c r="R31" s="74">
        <v>4900000</v>
      </c>
      <c r="S31" s="74">
        <v>2200000</v>
      </c>
      <c r="T31" s="75">
        <v>12761.43</v>
      </c>
      <c r="U31" s="75">
        <v>2187238.5699999998</v>
      </c>
    </row>
    <row r="32" spans="1:21" x14ac:dyDescent="0.3">
      <c r="A32" s="50">
        <v>5954153</v>
      </c>
      <c r="B32" s="16" t="s">
        <v>21</v>
      </c>
      <c r="C32" s="17" t="s">
        <v>22</v>
      </c>
      <c r="D32" s="72" t="s">
        <v>2209</v>
      </c>
      <c r="E32" s="28" t="s">
        <v>160</v>
      </c>
      <c r="F32" s="34" t="s">
        <v>151</v>
      </c>
      <c r="G32" s="34" t="s">
        <v>152</v>
      </c>
      <c r="H32" s="28" t="s">
        <v>162</v>
      </c>
      <c r="I32" s="73" t="s">
        <v>163</v>
      </c>
      <c r="J32" s="73" t="s">
        <v>119</v>
      </c>
      <c r="K32" s="28" t="s">
        <v>2210</v>
      </c>
      <c r="L32" s="34" t="s">
        <v>1831</v>
      </c>
      <c r="M32" s="48">
        <v>42922</v>
      </c>
      <c r="N32" s="48">
        <v>45946.3220115394</v>
      </c>
      <c r="O32" s="48">
        <v>45946.3220115394</v>
      </c>
      <c r="P32" s="34">
        <v>9</v>
      </c>
      <c r="Q32" s="20" t="s">
        <v>471</v>
      </c>
      <c r="R32" s="74">
        <v>2730000</v>
      </c>
      <c r="S32" s="74">
        <v>2416868</v>
      </c>
      <c r="T32" s="75">
        <v>308885.52</v>
      </c>
      <c r="U32" s="75">
        <v>2107982.48</v>
      </c>
    </row>
    <row r="33" spans="1:21" x14ac:dyDescent="0.3">
      <c r="A33" s="50">
        <v>5954156</v>
      </c>
      <c r="B33" s="16" t="s">
        <v>21</v>
      </c>
      <c r="C33" s="17" t="s">
        <v>22</v>
      </c>
      <c r="D33" s="72" t="s">
        <v>3004</v>
      </c>
      <c r="E33" s="28" t="s">
        <v>160</v>
      </c>
      <c r="F33" s="34" t="s">
        <v>151</v>
      </c>
      <c r="G33" s="34" t="s">
        <v>152</v>
      </c>
      <c r="H33" s="28" t="s">
        <v>162</v>
      </c>
      <c r="I33" s="73" t="s">
        <v>163</v>
      </c>
      <c r="J33" s="73" t="s">
        <v>119</v>
      </c>
      <c r="K33" s="28" t="s">
        <v>3005</v>
      </c>
      <c r="L33" s="34" t="s">
        <v>2377</v>
      </c>
      <c r="M33" s="48">
        <v>42922</v>
      </c>
      <c r="N33" s="48">
        <v>45980.321992592602</v>
      </c>
      <c r="O33" s="48">
        <v>45980.321992592602</v>
      </c>
      <c r="P33" s="34">
        <v>8</v>
      </c>
      <c r="Q33" s="20" t="s">
        <v>471</v>
      </c>
      <c r="R33" s="74">
        <v>2395500</v>
      </c>
      <c r="S33" s="74">
        <v>2120735</v>
      </c>
      <c r="T33" s="75">
        <v>331372.49</v>
      </c>
      <c r="U33" s="75">
        <v>1789362.51</v>
      </c>
    </row>
    <row r="34" spans="1:21" x14ac:dyDescent="0.3">
      <c r="A34" s="50">
        <v>5954150</v>
      </c>
      <c r="B34" s="16" t="s">
        <v>21</v>
      </c>
      <c r="C34" s="17" t="s">
        <v>22</v>
      </c>
      <c r="D34" s="72" t="s">
        <v>3006</v>
      </c>
      <c r="E34" s="28" t="s">
        <v>160</v>
      </c>
      <c r="F34" s="34" t="s">
        <v>151</v>
      </c>
      <c r="G34" s="34" t="s">
        <v>152</v>
      </c>
      <c r="H34" s="28" t="s">
        <v>162</v>
      </c>
      <c r="I34" s="73" t="s">
        <v>163</v>
      </c>
      <c r="J34" s="73" t="s">
        <v>119</v>
      </c>
      <c r="K34" s="28" t="s">
        <v>3007</v>
      </c>
      <c r="L34" s="34" t="s">
        <v>2402</v>
      </c>
      <c r="M34" s="48">
        <v>42922</v>
      </c>
      <c r="N34" s="48">
        <v>45975.499243171304</v>
      </c>
      <c r="O34" s="48">
        <v>45975.499243171304</v>
      </c>
      <c r="P34" s="34">
        <v>8</v>
      </c>
      <c r="Q34" s="20" t="s">
        <v>471</v>
      </c>
      <c r="R34" s="74">
        <v>2081550</v>
      </c>
      <c r="S34" s="74">
        <v>1835226</v>
      </c>
      <c r="T34" s="75">
        <v>301531.05</v>
      </c>
      <c r="U34" s="75">
        <v>1533694.95</v>
      </c>
    </row>
    <row r="35" spans="1:21" x14ac:dyDescent="0.3">
      <c r="A35" s="50">
        <v>5954151</v>
      </c>
      <c r="B35" s="16" t="s">
        <v>21</v>
      </c>
      <c r="C35" s="17" t="s">
        <v>22</v>
      </c>
      <c r="D35" s="72" t="s">
        <v>3008</v>
      </c>
      <c r="E35" s="28" t="s">
        <v>160</v>
      </c>
      <c r="F35" s="34" t="s">
        <v>151</v>
      </c>
      <c r="G35" s="34" t="s">
        <v>152</v>
      </c>
      <c r="H35" s="28" t="s">
        <v>162</v>
      </c>
      <c r="I35" s="73" t="s">
        <v>163</v>
      </c>
      <c r="J35" s="73" t="s">
        <v>119</v>
      </c>
      <c r="K35" s="28" t="s">
        <v>3009</v>
      </c>
      <c r="L35" s="34" t="s">
        <v>2402</v>
      </c>
      <c r="M35" s="48">
        <v>42922</v>
      </c>
      <c r="N35" s="48">
        <v>45975.499243171304</v>
      </c>
      <c r="O35" s="48">
        <v>45975.499243171304</v>
      </c>
      <c r="P35" s="34">
        <v>8</v>
      </c>
      <c r="Q35" s="20" t="s">
        <v>471</v>
      </c>
      <c r="R35" s="74">
        <v>2052800</v>
      </c>
      <c r="S35" s="74">
        <v>1814864</v>
      </c>
      <c r="T35" s="75">
        <v>301714.36</v>
      </c>
      <c r="U35" s="75">
        <v>1513149.64</v>
      </c>
    </row>
    <row r="36" spans="1:21" x14ac:dyDescent="0.3">
      <c r="A36" s="50">
        <v>5954152</v>
      </c>
      <c r="B36" s="16" t="s">
        <v>21</v>
      </c>
      <c r="C36" s="19" t="s">
        <v>3010</v>
      </c>
      <c r="D36" s="72" t="s">
        <v>2218</v>
      </c>
      <c r="E36" s="28" t="s">
        <v>160</v>
      </c>
      <c r="F36" s="34" t="s">
        <v>151</v>
      </c>
      <c r="G36" s="34" t="s">
        <v>152</v>
      </c>
      <c r="H36" s="28" t="s">
        <v>162</v>
      </c>
      <c r="I36" s="73" t="s">
        <v>163</v>
      </c>
      <c r="J36" s="73" t="s">
        <v>119</v>
      </c>
      <c r="K36" s="28" t="s">
        <v>2219</v>
      </c>
      <c r="L36" s="34" t="s">
        <v>1815</v>
      </c>
      <c r="M36" s="48">
        <v>42922</v>
      </c>
      <c r="N36" s="48">
        <v>45952.304687418997</v>
      </c>
      <c r="O36" s="48">
        <v>45952.304687418997</v>
      </c>
      <c r="P36" s="34">
        <v>9</v>
      </c>
      <c r="Q36" s="20" t="s">
        <v>471</v>
      </c>
      <c r="R36" s="74">
        <v>2059000</v>
      </c>
      <c r="S36" s="74">
        <v>1822831</v>
      </c>
      <c r="T36" s="75">
        <v>311944.84999999998</v>
      </c>
      <c r="U36" s="75">
        <v>1510886.15</v>
      </c>
    </row>
    <row r="37" spans="1:21" x14ac:dyDescent="0.3">
      <c r="A37" s="50">
        <v>6164028</v>
      </c>
      <c r="B37" s="16" t="s">
        <v>21</v>
      </c>
      <c r="C37" s="18" t="s">
        <v>2598</v>
      </c>
      <c r="D37" s="72" t="s">
        <v>3011</v>
      </c>
      <c r="E37" s="28" t="s">
        <v>43</v>
      </c>
      <c r="F37" s="34" t="s">
        <v>151</v>
      </c>
      <c r="G37" s="34" t="s">
        <v>156</v>
      </c>
      <c r="H37" s="28" t="s">
        <v>1320</v>
      </c>
      <c r="I37" s="73" t="s">
        <v>161</v>
      </c>
      <c r="J37" s="73" t="s">
        <v>119</v>
      </c>
      <c r="K37" s="28" t="s">
        <v>3012</v>
      </c>
      <c r="L37" s="34" t="s">
        <v>2373</v>
      </c>
      <c r="M37" s="48">
        <v>45181</v>
      </c>
      <c r="N37" s="48">
        <v>46029.319192708303</v>
      </c>
      <c r="O37" s="48">
        <v>46029.319192708303</v>
      </c>
      <c r="P37" s="34">
        <v>6</v>
      </c>
      <c r="Q37" s="20" t="s">
        <v>1463</v>
      </c>
      <c r="R37" s="74">
        <v>4750157.5999999996</v>
      </c>
      <c r="S37" s="74">
        <v>3456000</v>
      </c>
      <c r="T37" s="75">
        <v>2032075.24</v>
      </c>
      <c r="U37" s="75">
        <v>1423924.76</v>
      </c>
    </row>
    <row r="38" spans="1:21" x14ac:dyDescent="0.3">
      <c r="A38" s="50">
        <v>5298028</v>
      </c>
      <c r="B38" s="16" t="s">
        <v>21</v>
      </c>
      <c r="C38" s="17" t="s">
        <v>22</v>
      </c>
      <c r="D38" s="72" t="s">
        <v>3013</v>
      </c>
      <c r="E38" s="28" t="s">
        <v>78</v>
      </c>
      <c r="F38" s="34" t="s">
        <v>151</v>
      </c>
      <c r="G38" s="34" t="s">
        <v>152</v>
      </c>
      <c r="H38" s="28" t="s">
        <v>171</v>
      </c>
      <c r="I38" s="73" t="s">
        <v>163</v>
      </c>
      <c r="J38" s="73" t="s">
        <v>119</v>
      </c>
      <c r="K38" s="28" t="s">
        <v>3014</v>
      </c>
      <c r="L38" s="34" t="s">
        <v>2399</v>
      </c>
      <c r="M38" s="48">
        <v>42543</v>
      </c>
      <c r="N38" s="48">
        <v>45994.322308252304</v>
      </c>
      <c r="O38" s="48">
        <v>45994.322308252304</v>
      </c>
      <c r="P38" s="34">
        <v>7</v>
      </c>
      <c r="Q38" s="20" t="s">
        <v>1468</v>
      </c>
      <c r="R38" s="74">
        <v>892200</v>
      </c>
      <c r="S38" s="74">
        <v>802900</v>
      </c>
      <c r="T38" s="75">
        <v>94317.6</v>
      </c>
      <c r="U38" s="75">
        <v>708582.40000000002</v>
      </c>
    </row>
    <row r="39" spans="1:21" x14ac:dyDescent="0.3">
      <c r="A39" s="50">
        <v>5033057</v>
      </c>
      <c r="B39" s="16" t="s">
        <v>21</v>
      </c>
      <c r="C39" s="17" t="s">
        <v>22</v>
      </c>
      <c r="D39" s="72" t="s">
        <v>3021</v>
      </c>
      <c r="E39" s="28" t="s">
        <v>78</v>
      </c>
      <c r="F39" s="34" t="s">
        <v>151</v>
      </c>
      <c r="G39" s="34" t="s">
        <v>152</v>
      </c>
      <c r="H39" s="28" t="s">
        <v>429</v>
      </c>
      <c r="I39" s="73" t="s">
        <v>163</v>
      </c>
      <c r="J39" s="73" t="s">
        <v>119</v>
      </c>
      <c r="K39" s="28" t="s">
        <v>3022</v>
      </c>
      <c r="L39" s="34" t="s">
        <v>2580</v>
      </c>
      <c r="M39" s="48">
        <v>43607</v>
      </c>
      <c r="N39" s="48">
        <v>46020.305076620403</v>
      </c>
      <c r="O39" s="48">
        <v>46140.4160807523</v>
      </c>
      <c r="P39" s="34">
        <v>7</v>
      </c>
      <c r="Q39" s="20" t="s">
        <v>1584</v>
      </c>
      <c r="R39" s="74">
        <v>5193917</v>
      </c>
      <c r="S39" s="74">
        <v>4341400</v>
      </c>
      <c r="T39" s="75">
        <v>3640315.2</v>
      </c>
      <c r="U39" s="75">
        <v>701084.8</v>
      </c>
    </row>
    <row r="40" spans="1:21" x14ac:dyDescent="0.3">
      <c r="A40" s="46" t="s">
        <v>3015</v>
      </c>
      <c r="B40" s="16" t="s">
        <v>21</v>
      </c>
      <c r="C40" s="17" t="s">
        <v>22</v>
      </c>
      <c r="D40" s="72" t="s">
        <v>3023</v>
      </c>
      <c r="E40" s="28" t="s">
        <v>663</v>
      </c>
      <c r="F40" s="34" t="s">
        <v>151</v>
      </c>
      <c r="G40" s="34" t="s">
        <v>152</v>
      </c>
      <c r="H40" s="28" t="s">
        <v>3024</v>
      </c>
      <c r="I40" s="73" t="s">
        <v>163</v>
      </c>
      <c r="J40" s="73" t="s">
        <v>119</v>
      </c>
      <c r="K40" s="28" t="s">
        <v>3025</v>
      </c>
      <c r="L40" s="34" t="s">
        <v>2368</v>
      </c>
      <c r="M40" s="48">
        <v>42163</v>
      </c>
      <c r="N40" s="48">
        <v>46038.320478668997</v>
      </c>
      <c r="O40" s="48">
        <v>46038.320478668997</v>
      </c>
      <c r="P40" s="34">
        <v>6</v>
      </c>
      <c r="Q40" s="20" t="s">
        <v>1970</v>
      </c>
      <c r="R40" s="74">
        <v>760007</v>
      </c>
      <c r="S40" s="74">
        <v>672831.78</v>
      </c>
      <c r="T40" s="75">
        <v>166933.41</v>
      </c>
      <c r="U40" s="75">
        <v>505898.37</v>
      </c>
    </row>
    <row r="41" spans="1:21" x14ac:dyDescent="0.3">
      <c r="A41" s="50">
        <v>5294022</v>
      </c>
      <c r="B41" s="16" t="s">
        <v>21</v>
      </c>
      <c r="C41" s="17" t="s">
        <v>22</v>
      </c>
      <c r="D41" s="72" t="s">
        <v>3026</v>
      </c>
      <c r="E41" s="28" t="s">
        <v>78</v>
      </c>
      <c r="F41" s="34" t="s">
        <v>151</v>
      </c>
      <c r="G41" s="34" t="s">
        <v>156</v>
      </c>
      <c r="H41" s="28" t="s">
        <v>169</v>
      </c>
      <c r="I41" s="73" t="s">
        <v>161</v>
      </c>
      <c r="J41" s="73" t="s">
        <v>119</v>
      </c>
      <c r="K41" s="28" t="s">
        <v>3027</v>
      </c>
      <c r="L41" s="34" t="s">
        <v>3028</v>
      </c>
      <c r="M41" s="48">
        <v>46002</v>
      </c>
      <c r="N41" s="48">
        <v>0</v>
      </c>
      <c r="O41" s="48">
        <v>46002.5256441319</v>
      </c>
      <c r="P41" s="34">
        <v>7</v>
      </c>
      <c r="Q41" s="20" t="s">
        <v>1462</v>
      </c>
      <c r="R41" s="74">
        <v>518400</v>
      </c>
      <c r="S41" s="74">
        <v>466560</v>
      </c>
      <c r="T41" s="75">
        <v>0</v>
      </c>
      <c r="U41" s="75">
        <v>466560</v>
      </c>
    </row>
    <row r="42" spans="1:21" x14ac:dyDescent="0.3">
      <c r="A42" s="50">
        <v>5065017</v>
      </c>
      <c r="B42" s="16" t="s">
        <v>21</v>
      </c>
      <c r="C42" s="17" t="s">
        <v>22</v>
      </c>
      <c r="D42" s="72" t="s">
        <v>3031</v>
      </c>
      <c r="E42" s="28" t="s">
        <v>3032</v>
      </c>
      <c r="F42" s="34" t="s">
        <v>151</v>
      </c>
      <c r="G42" s="34" t="s">
        <v>152</v>
      </c>
      <c r="H42" s="28" t="s">
        <v>1709</v>
      </c>
      <c r="I42" s="73" t="s">
        <v>163</v>
      </c>
      <c r="J42" s="73" t="s">
        <v>119</v>
      </c>
      <c r="K42" s="28" t="s">
        <v>3033</v>
      </c>
      <c r="L42" s="34" t="s">
        <v>2377</v>
      </c>
      <c r="M42" s="48">
        <v>40981</v>
      </c>
      <c r="N42" s="48">
        <v>45980.321992592602</v>
      </c>
      <c r="O42" s="48">
        <v>45980.321992592602</v>
      </c>
      <c r="P42" s="34">
        <v>8</v>
      </c>
      <c r="Q42" s="20" t="s">
        <v>1795</v>
      </c>
      <c r="R42" s="74">
        <v>594000</v>
      </c>
      <c r="S42" s="74">
        <v>525868</v>
      </c>
      <c r="T42" s="75">
        <v>174364.81</v>
      </c>
      <c r="U42" s="75">
        <v>351503.19</v>
      </c>
    </row>
    <row r="43" spans="1:21" x14ac:dyDescent="0.3">
      <c r="A43" s="50">
        <v>5956195</v>
      </c>
      <c r="B43" s="16" t="s">
        <v>21</v>
      </c>
      <c r="C43" s="19" t="s">
        <v>3017</v>
      </c>
      <c r="D43" s="72" t="s">
        <v>3034</v>
      </c>
      <c r="E43" s="28" t="s">
        <v>47</v>
      </c>
      <c r="F43" s="34" t="s">
        <v>151</v>
      </c>
      <c r="G43" s="34" t="s">
        <v>156</v>
      </c>
      <c r="H43" s="28" t="s">
        <v>427</v>
      </c>
      <c r="I43" s="73" t="s">
        <v>161</v>
      </c>
      <c r="J43" s="73" t="s">
        <v>119</v>
      </c>
      <c r="K43" s="28" t="s">
        <v>3035</v>
      </c>
      <c r="L43" s="34" t="s">
        <v>2407</v>
      </c>
      <c r="M43" s="48">
        <v>40415</v>
      </c>
      <c r="N43" s="48">
        <v>46031.3044804745</v>
      </c>
      <c r="O43" s="48">
        <v>46031.3044804745</v>
      </c>
      <c r="P43" s="34">
        <v>6</v>
      </c>
      <c r="Q43" s="20" t="s">
        <v>1567</v>
      </c>
      <c r="R43" s="74">
        <v>13000000</v>
      </c>
      <c r="S43" s="74">
        <v>13000000</v>
      </c>
      <c r="T43" s="75">
        <v>12746592.51</v>
      </c>
      <c r="U43" s="75">
        <v>253407.49</v>
      </c>
    </row>
    <row r="44" spans="1:21" x14ac:dyDescent="0.3">
      <c r="A44" s="50">
        <v>5464033</v>
      </c>
      <c r="B44" s="16" t="s">
        <v>21</v>
      </c>
      <c r="C44" s="17" t="s">
        <v>22</v>
      </c>
      <c r="D44" s="72" t="s">
        <v>3036</v>
      </c>
      <c r="E44" s="28" t="s">
        <v>78</v>
      </c>
      <c r="F44" s="34" t="s">
        <v>151</v>
      </c>
      <c r="G44" s="34" t="s">
        <v>156</v>
      </c>
      <c r="H44" s="28" t="s">
        <v>1337</v>
      </c>
      <c r="I44" s="73" t="s">
        <v>161</v>
      </c>
      <c r="J44" s="73" t="s">
        <v>119</v>
      </c>
      <c r="K44" s="28" t="s">
        <v>3037</v>
      </c>
      <c r="L44" s="34" t="s">
        <v>3038</v>
      </c>
      <c r="M44" s="48">
        <v>45897</v>
      </c>
      <c r="N44" s="48">
        <v>0</v>
      </c>
      <c r="O44" s="48">
        <v>45978.535057291701</v>
      </c>
      <c r="P44" s="34">
        <v>8</v>
      </c>
      <c r="Q44" s="20" t="s">
        <v>1462</v>
      </c>
      <c r="R44" s="74">
        <v>644792.03</v>
      </c>
      <c r="S44" s="74">
        <v>247435</v>
      </c>
      <c r="T44" s="75">
        <v>0</v>
      </c>
      <c r="U44" s="75">
        <v>247435</v>
      </c>
    </row>
    <row r="45" spans="1:21" x14ac:dyDescent="0.3">
      <c r="A45" s="46" t="s">
        <v>3018</v>
      </c>
      <c r="B45" s="16" t="s">
        <v>21</v>
      </c>
      <c r="C45" s="17" t="s">
        <v>22</v>
      </c>
      <c r="D45" s="72" t="s">
        <v>3039</v>
      </c>
      <c r="E45" s="28" t="s">
        <v>166</v>
      </c>
      <c r="F45" s="34" t="s">
        <v>151</v>
      </c>
      <c r="G45" s="34" t="s">
        <v>152</v>
      </c>
      <c r="H45" s="28" t="s">
        <v>3024</v>
      </c>
      <c r="I45" s="73" t="s">
        <v>163</v>
      </c>
      <c r="J45" s="73" t="s">
        <v>119</v>
      </c>
      <c r="K45" s="28" t="s">
        <v>3040</v>
      </c>
      <c r="L45" s="34" t="s">
        <v>2373</v>
      </c>
      <c r="M45" s="48">
        <v>44264</v>
      </c>
      <c r="N45" s="48">
        <v>46029.319192708303</v>
      </c>
      <c r="O45" s="48">
        <v>46029.319192708303</v>
      </c>
      <c r="P45" s="34">
        <v>6</v>
      </c>
      <c r="Q45" s="20" t="s">
        <v>471</v>
      </c>
      <c r="R45" s="74">
        <v>750000</v>
      </c>
      <c r="S45" s="74">
        <v>663975</v>
      </c>
      <c r="T45" s="75">
        <v>436442</v>
      </c>
      <c r="U45" s="75">
        <v>227533</v>
      </c>
    </row>
    <row r="46" spans="1:21" x14ac:dyDescent="0.3">
      <c r="A46" s="50">
        <v>5058114</v>
      </c>
      <c r="B46" s="16" t="s">
        <v>21</v>
      </c>
      <c r="C46" s="17" t="s">
        <v>22</v>
      </c>
      <c r="D46" s="72" t="s">
        <v>3041</v>
      </c>
      <c r="E46" s="28" t="s">
        <v>78</v>
      </c>
      <c r="F46" s="34" t="s">
        <v>151</v>
      </c>
      <c r="G46" s="34" t="s">
        <v>156</v>
      </c>
      <c r="H46" s="28" t="s">
        <v>661</v>
      </c>
      <c r="I46" s="73" t="s">
        <v>161</v>
      </c>
      <c r="J46" s="73" t="s">
        <v>119</v>
      </c>
      <c r="K46" s="28" t="s">
        <v>3042</v>
      </c>
      <c r="L46" s="34" t="s">
        <v>2396</v>
      </c>
      <c r="M46" s="48">
        <v>45964</v>
      </c>
      <c r="N46" s="48">
        <v>0</v>
      </c>
      <c r="O46" s="48">
        <v>45964.557360069499</v>
      </c>
      <c r="P46" s="34">
        <v>8</v>
      </c>
      <c r="Q46" s="20" t="s">
        <v>1462</v>
      </c>
      <c r="R46" s="74">
        <v>250000</v>
      </c>
      <c r="S46" s="74">
        <v>225000</v>
      </c>
      <c r="T46" s="75">
        <v>0</v>
      </c>
      <c r="U46" s="75">
        <v>225000</v>
      </c>
    </row>
    <row r="47" spans="1:21" x14ac:dyDescent="0.3">
      <c r="A47" s="50">
        <v>5954200</v>
      </c>
      <c r="B47" s="16" t="s">
        <v>21</v>
      </c>
      <c r="C47" s="17" t="s">
        <v>22</v>
      </c>
      <c r="D47" s="72" t="s">
        <v>2229</v>
      </c>
      <c r="E47" s="28" t="s">
        <v>155</v>
      </c>
      <c r="F47" s="34" t="s">
        <v>151</v>
      </c>
      <c r="G47" s="34" t="s">
        <v>152</v>
      </c>
      <c r="H47" s="28" t="s">
        <v>162</v>
      </c>
      <c r="I47" s="73" t="s">
        <v>163</v>
      </c>
      <c r="J47" s="73" t="s">
        <v>119</v>
      </c>
      <c r="K47" s="28" t="s">
        <v>2230</v>
      </c>
      <c r="L47" s="34" t="s">
        <v>1815</v>
      </c>
      <c r="M47" s="48">
        <v>45303</v>
      </c>
      <c r="N47" s="48">
        <v>45952.304687418997</v>
      </c>
      <c r="O47" s="48">
        <v>45964.556387268502</v>
      </c>
      <c r="P47" s="34">
        <v>9</v>
      </c>
      <c r="Q47" s="20" t="s">
        <v>1465</v>
      </c>
      <c r="R47" s="74">
        <v>430000</v>
      </c>
      <c r="S47" s="74">
        <v>380500</v>
      </c>
      <c r="T47" s="75">
        <v>190000</v>
      </c>
      <c r="U47" s="75">
        <v>190500</v>
      </c>
    </row>
    <row r="48" spans="1:21" x14ac:dyDescent="0.3">
      <c r="A48" s="50">
        <v>5298033</v>
      </c>
      <c r="B48" s="16" t="s">
        <v>21</v>
      </c>
      <c r="C48" s="17" t="s">
        <v>22</v>
      </c>
      <c r="D48" s="72" t="s">
        <v>3043</v>
      </c>
      <c r="E48" s="28" t="s">
        <v>170</v>
      </c>
      <c r="F48" s="34" t="s">
        <v>151</v>
      </c>
      <c r="G48" s="34" t="s">
        <v>152</v>
      </c>
      <c r="H48" s="28" t="s">
        <v>171</v>
      </c>
      <c r="I48" s="73" t="s">
        <v>163</v>
      </c>
      <c r="J48" s="73" t="s">
        <v>119</v>
      </c>
      <c r="K48" s="28" t="s">
        <v>3044</v>
      </c>
      <c r="L48" s="34" t="s">
        <v>2417</v>
      </c>
      <c r="M48" s="48">
        <v>43362</v>
      </c>
      <c r="N48" s="48">
        <v>46051.3276708333</v>
      </c>
      <c r="O48" s="48">
        <v>46051.3276708333</v>
      </c>
      <c r="P48" s="34">
        <v>6</v>
      </c>
      <c r="Q48" s="20" t="s">
        <v>1468</v>
      </c>
      <c r="R48" s="74">
        <v>293320</v>
      </c>
      <c r="S48" s="74">
        <v>180000</v>
      </c>
      <c r="T48" s="75">
        <v>0</v>
      </c>
      <c r="U48" s="75">
        <v>180000</v>
      </c>
    </row>
    <row r="49" spans="1:21" x14ac:dyDescent="0.3">
      <c r="A49" s="50">
        <v>5307027</v>
      </c>
      <c r="B49" s="16" t="s">
        <v>21</v>
      </c>
      <c r="C49" s="18" t="s">
        <v>2471</v>
      </c>
      <c r="D49" s="72" t="s">
        <v>3045</v>
      </c>
      <c r="E49" s="28" t="s">
        <v>266</v>
      </c>
      <c r="F49" s="34" t="s">
        <v>151</v>
      </c>
      <c r="G49" s="34" t="s">
        <v>152</v>
      </c>
      <c r="H49" s="28" t="s">
        <v>2234</v>
      </c>
      <c r="I49" s="73" t="s">
        <v>163</v>
      </c>
      <c r="J49" s="73" t="s">
        <v>119</v>
      </c>
      <c r="K49" s="28" t="s">
        <v>3046</v>
      </c>
      <c r="L49" s="34" t="s">
        <v>2363</v>
      </c>
      <c r="M49" s="48">
        <v>43902</v>
      </c>
      <c r="N49" s="48">
        <v>45968.304183449101</v>
      </c>
      <c r="O49" s="48">
        <v>45968.304183449101</v>
      </c>
      <c r="P49" s="34">
        <v>8</v>
      </c>
      <c r="Q49" s="20" t="s">
        <v>1723</v>
      </c>
      <c r="R49" s="74">
        <v>4782337</v>
      </c>
      <c r="S49" s="74">
        <v>1747000</v>
      </c>
      <c r="T49" s="75">
        <v>1591501.4</v>
      </c>
      <c r="U49" s="75">
        <v>155498.6</v>
      </c>
    </row>
    <row r="50" spans="1:21" x14ac:dyDescent="0.3">
      <c r="A50" s="50">
        <v>6208023</v>
      </c>
      <c r="B50" s="16" t="s">
        <v>21</v>
      </c>
      <c r="C50" s="17" t="s">
        <v>22</v>
      </c>
      <c r="D50" s="72" t="s">
        <v>431</v>
      </c>
      <c r="E50" s="28" t="s">
        <v>3047</v>
      </c>
      <c r="F50" s="34" t="s">
        <v>151</v>
      </c>
      <c r="G50" s="34" t="s">
        <v>152</v>
      </c>
      <c r="H50" s="28" t="s">
        <v>153</v>
      </c>
      <c r="I50" s="73"/>
      <c r="J50" s="73"/>
      <c r="K50" s="28" t="s">
        <v>432</v>
      </c>
      <c r="L50" s="34" t="s">
        <v>433</v>
      </c>
      <c r="M50" s="48">
        <v>41256</v>
      </c>
      <c r="N50" s="48">
        <v>45370.290443669001</v>
      </c>
      <c r="O50" s="48">
        <v>46007.449297569401</v>
      </c>
      <c r="P50" s="34">
        <v>28</v>
      </c>
      <c r="Q50" s="20" t="s">
        <v>1747</v>
      </c>
      <c r="R50" s="74">
        <v>65708645.829999998</v>
      </c>
      <c r="S50" s="74">
        <v>18756086.829999998</v>
      </c>
      <c r="T50" s="75">
        <v>18631832.68</v>
      </c>
      <c r="U50" s="75">
        <v>124254.149999999</v>
      </c>
    </row>
    <row r="51" spans="1:21" x14ac:dyDescent="0.3">
      <c r="A51" s="50">
        <v>5058094</v>
      </c>
      <c r="B51" s="16" t="s">
        <v>21</v>
      </c>
      <c r="C51" s="19" t="s">
        <v>2303</v>
      </c>
      <c r="D51" s="72" t="s">
        <v>660</v>
      </c>
      <c r="E51" s="28" t="s">
        <v>47</v>
      </c>
      <c r="F51" s="34" t="s">
        <v>151</v>
      </c>
      <c r="G51" s="34" t="s">
        <v>156</v>
      </c>
      <c r="H51" s="28" t="s">
        <v>661</v>
      </c>
      <c r="I51" s="73" t="s">
        <v>161</v>
      </c>
      <c r="J51" s="73" t="s">
        <v>119</v>
      </c>
      <c r="K51" s="28" t="s">
        <v>662</v>
      </c>
      <c r="L51" s="34" t="s">
        <v>261</v>
      </c>
      <c r="M51" s="48">
        <v>43362</v>
      </c>
      <c r="N51" s="48">
        <v>45758.321552349502</v>
      </c>
      <c r="O51" s="48">
        <v>45758.321552349502</v>
      </c>
      <c r="P51" s="34">
        <v>15</v>
      </c>
      <c r="Q51" s="20" t="s">
        <v>1722</v>
      </c>
      <c r="R51" s="74">
        <v>2500000</v>
      </c>
      <c r="S51" s="74">
        <v>935000</v>
      </c>
      <c r="T51" s="75">
        <v>888976.41</v>
      </c>
      <c r="U51" s="75">
        <v>46023.59</v>
      </c>
    </row>
    <row r="52" spans="1:21" x14ac:dyDescent="0.3">
      <c r="A52" s="46" t="s">
        <v>3019</v>
      </c>
      <c r="B52" s="16" t="s">
        <v>21</v>
      </c>
      <c r="C52" s="17" t="s">
        <v>22</v>
      </c>
      <c r="D52" s="72" t="s">
        <v>3048</v>
      </c>
      <c r="E52" s="28" t="s">
        <v>663</v>
      </c>
      <c r="F52" s="34" t="s">
        <v>151</v>
      </c>
      <c r="G52" s="34" t="s">
        <v>152</v>
      </c>
      <c r="H52" s="28" t="s">
        <v>3024</v>
      </c>
      <c r="I52" s="73" t="s">
        <v>163</v>
      </c>
      <c r="J52" s="73" t="s">
        <v>119</v>
      </c>
      <c r="K52" s="28" t="s">
        <v>3049</v>
      </c>
      <c r="L52" s="34" t="s">
        <v>2437</v>
      </c>
      <c r="M52" s="48">
        <v>40379</v>
      </c>
      <c r="N52" s="48">
        <v>45999.301808599499</v>
      </c>
      <c r="O52" s="48">
        <v>45999.301808599499</v>
      </c>
      <c r="P52" s="34">
        <v>7</v>
      </c>
      <c r="Q52" s="20" t="s">
        <v>1526</v>
      </c>
      <c r="R52" s="74">
        <v>422000</v>
      </c>
      <c r="S52" s="74">
        <v>373596.4</v>
      </c>
      <c r="T52" s="75">
        <v>333596.38</v>
      </c>
      <c r="U52" s="75">
        <v>40000.019999999997</v>
      </c>
    </row>
    <row r="53" spans="1:21" x14ac:dyDescent="0.3">
      <c r="A53" s="50">
        <v>6164027</v>
      </c>
      <c r="B53" s="16" t="s">
        <v>21</v>
      </c>
      <c r="C53" s="17" t="s">
        <v>22</v>
      </c>
      <c r="D53" s="72" t="s">
        <v>2231</v>
      </c>
      <c r="E53" s="28" t="s">
        <v>43</v>
      </c>
      <c r="F53" s="34" t="s">
        <v>151</v>
      </c>
      <c r="G53" s="34" t="s">
        <v>156</v>
      </c>
      <c r="H53" s="28" t="s">
        <v>1320</v>
      </c>
      <c r="I53" s="73" t="s">
        <v>161</v>
      </c>
      <c r="J53" s="73" t="s">
        <v>119</v>
      </c>
      <c r="K53" s="28" t="s">
        <v>2232</v>
      </c>
      <c r="L53" s="34" t="s">
        <v>1831</v>
      </c>
      <c r="M53" s="48">
        <v>45168</v>
      </c>
      <c r="N53" s="48">
        <v>45946.3220115394</v>
      </c>
      <c r="O53" s="48">
        <v>45946.3220115394</v>
      </c>
      <c r="P53" s="34">
        <v>9</v>
      </c>
      <c r="Q53" s="20" t="s">
        <v>1461</v>
      </c>
      <c r="R53" s="74">
        <v>6794066.5999999996</v>
      </c>
      <c r="S53" s="74">
        <v>3567000</v>
      </c>
      <c r="T53" s="75">
        <v>3527000</v>
      </c>
      <c r="U53" s="75">
        <v>40000</v>
      </c>
    </row>
    <row r="54" spans="1:21" x14ac:dyDescent="0.3">
      <c r="A54" s="50">
        <v>5104046</v>
      </c>
      <c r="B54" s="16" t="s">
        <v>21</v>
      </c>
      <c r="C54" s="19" t="s">
        <v>3020</v>
      </c>
      <c r="D54" s="72" t="s">
        <v>664</v>
      </c>
      <c r="E54" s="28" t="s">
        <v>47</v>
      </c>
      <c r="F54" s="34" t="s">
        <v>151</v>
      </c>
      <c r="G54" s="34" t="s">
        <v>156</v>
      </c>
      <c r="H54" s="28" t="s">
        <v>430</v>
      </c>
      <c r="I54" s="73" t="s">
        <v>161</v>
      </c>
      <c r="J54" s="73" t="s">
        <v>119</v>
      </c>
      <c r="K54" s="28" t="s">
        <v>665</v>
      </c>
      <c r="L54" s="34" t="s">
        <v>224</v>
      </c>
      <c r="M54" s="48">
        <v>43084</v>
      </c>
      <c r="N54" s="48">
        <v>45751.3159197106</v>
      </c>
      <c r="O54" s="48">
        <v>46163.5136019329</v>
      </c>
      <c r="P54" s="34">
        <v>15</v>
      </c>
      <c r="Q54" s="20" t="s">
        <v>1566</v>
      </c>
      <c r="R54" s="74">
        <v>501000</v>
      </c>
      <c r="S54" s="74">
        <v>443000</v>
      </c>
      <c r="T54" s="75">
        <v>408685.53</v>
      </c>
      <c r="U54" s="75">
        <v>34314.47</v>
      </c>
    </row>
    <row r="55" spans="1:21" x14ac:dyDescent="0.3">
      <c r="A55" s="50">
        <v>6208030</v>
      </c>
      <c r="B55" s="16" t="s">
        <v>21</v>
      </c>
      <c r="C55" s="17" t="s">
        <v>22</v>
      </c>
      <c r="D55" s="72" t="s">
        <v>666</v>
      </c>
      <c r="E55" s="28" t="s">
        <v>667</v>
      </c>
      <c r="F55" s="34" t="s">
        <v>151</v>
      </c>
      <c r="G55" s="34" t="s">
        <v>152</v>
      </c>
      <c r="H55" s="28" t="s">
        <v>153</v>
      </c>
      <c r="I55" s="73"/>
      <c r="J55" s="73"/>
      <c r="K55" s="28" t="s">
        <v>668</v>
      </c>
      <c r="L55" s="34" t="s">
        <v>238</v>
      </c>
      <c r="M55" s="48">
        <v>42936</v>
      </c>
      <c r="N55" s="48">
        <v>45737.303162037002</v>
      </c>
      <c r="O55" s="48">
        <v>45737.303162037002</v>
      </c>
      <c r="P55" s="34">
        <v>16</v>
      </c>
      <c r="Q55" s="20" t="s">
        <v>1648</v>
      </c>
      <c r="R55" s="74">
        <v>444500</v>
      </c>
      <c r="S55" s="74">
        <v>50000</v>
      </c>
      <c r="T55" s="75">
        <v>26547.74</v>
      </c>
      <c r="U55" s="75">
        <v>23452.26</v>
      </c>
    </row>
    <row r="56" spans="1:21" x14ac:dyDescent="0.3">
      <c r="A56" s="50">
        <v>6208031</v>
      </c>
      <c r="B56" s="16" t="s">
        <v>21</v>
      </c>
      <c r="C56" s="17" t="s">
        <v>22</v>
      </c>
      <c r="D56" s="72" t="s">
        <v>669</v>
      </c>
      <c r="E56" s="28" t="s">
        <v>667</v>
      </c>
      <c r="F56" s="34" t="s">
        <v>151</v>
      </c>
      <c r="G56" s="34" t="s">
        <v>152</v>
      </c>
      <c r="H56" s="28" t="s">
        <v>153</v>
      </c>
      <c r="I56" s="73"/>
      <c r="J56" s="73"/>
      <c r="K56" s="28" t="s">
        <v>670</v>
      </c>
      <c r="L56" s="34" t="s">
        <v>353</v>
      </c>
      <c r="M56" s="48">
        <v>42936</v>
      </c>
      <c r="N56" s="48">
        <v>45442.2862481829</v>
      </c>
      <c r="O56" s="48">
        <v>45552.588855092603</v>
      </c>
      <c r="P56" s="34">
        <v>26</v>
      </c>
      <c r="Q56" s="20" t="s">
        <v>1648</v>
      </c>
      <c r="R56" s="74">
        <v>418787</v>
      </c>
      <c r="S56" s="74">
        <v>50000</v>
      </c>
      <c r="T56" s="75">
        <v>34897.870000000003</v>
      </c>
      <c r="U56" s="75">
        <v>15102.13</v>
      </c>
    </row>
    <row r="57" spans="1:21" x14ac:dyDescent="0.3">
      <c r="A57" s="50">
        <v>5307034</v>
      </c>
      <c r="B57" s="16" t="s">
        <v>21</v>
      </c>
      <c r="C57" s="19" t="s">
        <v>3050</v>
      </c>
      <c r="D57" s="72" t="s">
        <v>2233</v>
      </c>
      <c r="E57" s="28" t="s">
        <v>122</v>
      </c>
      <c r="F57" s="34" t="s">
        <v>151</v>
      </c>
      <c r="G57" s="34" t="s">
        <v>152</v>
      </c>
      <c r="H57" s="28" t="s">
        <v>2234</v>
      </c>
      <c r="I57" s="73" t="s">
        <v>163</v>
      </c>
      <c r="J57" s="73" t="s">
        <v>119</v>
      </c>
      <c r="K57" s="28" t="s">
        <v>2235</v>
      </c>
      <c r="L57" s="34" t="s">
        <v>1815</v>
      </c>
      <c r="M57" s="48">
        <v>45062</v>
      </c>
      <c r="N57" s="48">
        <v>45952.304687418997</v>
      </c>
      <c r="O57" s="48">
        <v>45952.304687418997</v>
      </c>
      <c r="P57" s="34">
        <v>9</v>
      </c>
      <c r="Q57" s="20" t="s">
        <v>1723</v>
      </c>
      <c r="R57" s="74">
        <v>7520</v>
      </c>
      <c r="S57" s="74">
        <v>4000</v>
      </c>
      <c r="T57" s="75">
        <v>3572.5</v>
      </c>
      <c r="U57" s="75">
        <v>427.5</v>
      </c>
    </row>
    <row r="58" spans="1:21" x14ac:dyDescent="0.3">
      <c r="A58" s="50">
        <v>5956238</v>
      </c>
      <c r="B58" s="16" t="s">
        <v>21</v>
      </c>
      <c r="C58" s="17" t="s">
        <v>22</v>
      </c>
      <c r="D58" s="72" t="s">
        <v>1306</v>
      </c>
      <c r="E58" s="28" t="s">
        <v>160</v>
      </c>
      <c r="F58" s="34" t="s">
        <v>151</v>
      </c>
      <c r="G58" s="34" t="s">
        <v>156</v>
      </c>
      <c r="H58" s="28" t="s">
        <v>427</v>
      </c>
      <c r="I58" s="73" t="s">
        <v>161</v>
      </c>
      <c r="J58" s="73" t="s">
        <v>119</v>
      </c>
      <c r="K58" s="28" t="s">
        <v>1307</v>
      </c>
      <c r="L58" s="34" t="s">
        <v>305</v>
      </c>
      <c r="M58" s="48">
        <v>41870</v>
      </c>
      <c r="N58" s="48">
        <v>45763.3108440625</v>
      </c>
      <c r="O58" s="48">
        <v>45763.3108440625</v>
      </c>
      <c r="P58" s="34">
        <v>15</v>
      </c>
      <c r="Q58" s="20" t="s">
        <v>1526</v>
      </c>
      <c r="R58" s="74">
        <v>900000</v>
      </c>
      <c r="S58" s="74">
        <v>796770</v>
      </c>
      <c r="T58" s="75">
        <v>796770</v>
      </c>
      <c r="U58" s="75">
        <v>0</v>
      </c>
    </row>
    <row r="59" spans="1:21" x14ac:dyDescent="0.3">
      <c r="A59" s="50">
        <v>5294011</v>
      </c>
      <c r="B59" s="16" t="s">
        <v>21</v>
      </c>
      <c r="C59" s="18" t="s">
        <v>3051</v>
      </c>
      <c r="D59" s="72" t="s">
        <v>167</v>
      </c>
      <c r="E59" s="28" t="s">
        <v>168</v>
      </c>
      <c r="F59" s="34" t="s">
        <v>151</v>
      </c>
      <c r="G59" s="34" t="s">
        <v>156</v>
      </c>
      <c r="H59" s="28" t="s">
        <v>169</v>
      </c>
      <c r="I59" s="73" t="s">
        <v>161</v>
      </c>
      <c r="J59" s="73" t="s">
        <v>119</v>
      </c>
      <c r="K59" s="28" t="s">
        <v>3052</v>
      </c>
      <c r="L59" s="34" t="s">
        <v>3053</v>
      </c>
      <c r="M59" s="48">
        <v>42268</v>
      </c>
      <c r="N59" s="48">
        <v>45527.284718252296</v>
      </c>
      <c r="O59" s="48">
        <v>46218.721473229198</v>
      </c>
      <c r="P59" s="34">
        <v>23</v>
      </c>
      <c r="Q59" s="20" t="s">
        <v>1690</v>
      </c>
      <c r="R59" s="74">
        <v>1775769.94</v>
      </c>
      <c r="S59" s="74">
        <v>527690.68999999994</v>
      </c>
      <c r="T59" s="75">
        <v>527690.68999999994</v>
      </c>
      <c r="U59" s="75">
        <v>0</v>
      </c>
    </row>
    <row r="60" spans="1:21" x14ac:dyDescent="0.3">
      <c r="A60" s="50">
        <v>6208016</v>
      </c>
      <c r="B60" s="16" t="s">
        <v>21</v>
      </c>
      <c r="C60" s="17" t="s">
        <v>22</v>
      </c>
      <c r="D60" s="72" t="s">
        <v>149</v>
      </c>
      <c r="E60" s="28" t="s">
        <v>207</v>
      </c>
      <c r="F60" s="34" t="s">
        <v>151</v>
      </c>
      <c r="G60" s="34" t="s">
        <v>152</v>
      </c>
      <c r="H60" s="28" t="s">
        <v>153</v>
      </c>
      <c r="I60" s="73"/>
      <c r="J60" s="73"/>
      <c r="K60" s="28" t="s">
        <v>154</v>
      </c>
      <c r="L60" s="34" t="s">
        <v>2499</v>
      </c>
      <c r="M60" s="48">
        <v>40410</v>
      </c>
      <c r="N60" s="48">
        <v>45394.286447650498</v>
      </c>
      <c r="O60" s="48">
        <v>46132.605027430604</v>
      </c>
      <c r="P60" s="34">
        <v>27</v>
      </c>
      <c r="Q60" s="20" t="s">
        <v>1801</v>
      </c>
      <c r="R60" s="74">
        <v>240060346.22</v>
      </c>
      <c r="S60" s="74">
        <v>59526210.219999999</v>
      </c>
      <c r="T60" s="75">
        <v>59526210.219999999</v>
      </c>
      <c r="U60" s="75">
        <v>0</v>
      </c>
    </row>
    <row r="61" spans="1:21" x14ac:dyDescent="0.3">
      <c r="A61" s="50">
        <v>6208027</v>
      </c>
      <c r="B61" s="16" t="s">
        <v>21</v>
      </c>
      <c r="C61" s="17" t="s">
        <v>22</v>
      </c>
      <c r="D61" s="72" t="s">
        <v>1308</v>
      </c>
      <c r="E61" s="28" t="s">
        <v>207</v>
      </c>
      <c r="F61" s="34" t="s">
        <v>151</v>
      </c>
      <c r="G61" s="34" t="s">
        <v>152</v>
      </c>
      <c r="H61" s="28" t="s">
        <v>153</v>
      </c>
      <c r="I61" s="73"/>
      <c r="J61" s="73"/>
      <c r="K61" s="28" t="s">
        <v>1309</v>
      </c>
      <c r="L61" s="34" t="s">
        <v>354</v>
      </c>
      <c r="M61" s="48">
        <v>41617</v>
      </c>
      <c r="N61" s="48">
        <v>45259.289818206002</v>
      </c>
      <c r="O61" s="48">
        <v>45726.529218599499</v>
      </c>
      <c r="P61" s="34">
        <v>32</v>
      </c>
      <c r="Q61" s="20" t="s">
        <v>1700</v>
      </c>
      <c r="R61" s="74">
        <v>9321395.2300000004</v>
      </c>
      <c r="S61" s="74">
        <v>5752974.2300000004</v>
      </c>
      <c r="T61" s="75">
        <v>5752974.2300000004</v>
      </c>
      <c r="U61" s="75">
        <v>0</v>
      </c>
    </row>
    <row r="62" spans="1:21" x14ac:dyDescent="0.3">
      <c r="A62" s="50">
        <v>6208025</v>
      </c>
      <c r="B62" s="16" t="s">
        <v>21</v>
      </c>
      <c r="C62" s="17" t="s">
        <v>22</v>
      </c>
      <c r="D62" s="72" t="s">
        <v>1310</v>
      </c>
      <c r="E62" s="28" t="s">
        <v>207</v>
      </c>
      <c r="F62" s="34" t="s">
        <v>151</v>
      </c>
      <c r="G62" s="34" t="s">
        <v>156</v>
      </c>
      <c r="H62" s="28" t="s">
        <v>153</v>
      </c>
      <c r="I62" s="73"/>
      <c r="J62" s="73"/>
      <c r="K62" s="28" t="s">
        <v>1311</v>
      </c>
      <c r="L62" s="34" t="s">
        <v>1312</v>
      </c>
      <c r="M62" s="48">
        <v>42578</v>
      </c>
      <c r="N62" s="48">
        <v>44447.294397338002</v>
      </c>
      <c r="O62" s="48">
        <v>45727.5753667014</v>
      </c>
      <c r="P62" s="34">
        <v>58</v>
      </c>
      <c r="Q62" s="20" t="s">
        <v>1566</v>
      </c>
      <c r="R62" s="74">
        <v>7961920.7199999997</v>
      </c>
      <c r="S62" s="74">
        <v>7048688.3200000003</v>
      </c>
      <c r="T62" s="75">
        <v>7048688.3200000003</v>
      </c>
      <c r="U62" s="75">
        <v>0</v>
      </c>
    </row>
    <row r="63" spans="1:21" x14ac:dyDescent="0.3">
      <c r="A63" s="50">
        <v>6208018</v>
      </c>
      <c r="B63" s="16" t="s">
        <v>21</v>
      </c>
      <c r="C63" s="17" t="s">
        <v>22</v>
      </c>
      <c r="D63" s="72" t="s">
        <v>1313</v>
      </c>
      <c r="E63" s="28" t="s">
        <v>1314</v>
      </c>
      <c r="F63" s="34" t="s">
        <v>151</v>
      </c>
      <c r="G63" s="34" t="s">
        <v>152</v>
      </c>
      <c r="H63" s="28" t="s">
        <v>153</v>
      </c>
      <c r="I63" s="73"/>
      <c r="J63" s="73"/>
      <c r="K63" s="28" t="s">
        <v>1315</v>
      </c>
      <c r="L63" s="34" t="s">
        <v>503</v>
      </c>
      <c r="M63" s="48">
        <v>40443</v>
      </c>
      <c r="N63" s="48">
        <v>44405.502901006897</v>
      </c>
      <c r="O63" s="48">
        <v>45273.451572534701</v>
      </c>
      <c r="P63" s="34">
        <v>60</v>
      </c>
      <c r="Q63" s="20" t="s">
        <v>1594</v>
      </c>
      <c r="R63" s="74">
        <v>177601275.38</v>
      </c>
      <c r="S63" s="74">
        <v>42081275.380000003</v>
      </c>
      <c r="T63" s="75">
        <v>42081275.380000003</v>
      </c>
      <c r="U63" s="75">
        <v>0</v>
      </c>
    </row>
    <row r="64" spans="1:21" x14ac:dyDescent="0.3">
      <c r="A64" s="50">
        <v>6208019</v>
      </c>
      <c r="B64" s="16" t="s">
        <v>21</v>
      </c>
      <c r="C64" s="17" t="s">
        <v>22</v>
      </c>
      <c r="D64" s="72" t="s">
        <v>1316</v>
      </c>
      <c r="E64" s="28" t="s">
        <v>3054</v>
      </c>
      <c r="F64" s="34" t="s">
        <v>151</v>
      </c>
      <c r="G64" s="34" t="s">
        <v>152</v>
      </c>
      <c r="H64" s="28" t="s">
        <v>153</v>
      </c>
      <c r="I64" s="73"/>
      <c r="J64" s="73"/>
      <c r="K64" s="28" t="s">
        <v>1317</v>
      </c>
      <c r="L64" s="34" t="s">
        <v>1318</v>
      </c>
      <c r="M64" s="48">
        <v>40732</v>
      </c>
      <c r="N64" s="48">
        <v>44236.532857604201</v>
      </c>
      <c r="O64" s="48">
        <v>45727.575094479202</v>
      </c>
      <c r="P64" s="34">
        <v>65</v>
      </c>
      <c r="Q64" s="20" t="s">
        <v>1747</v>
      </c>
      <c r="R64" s="74">
        <v>12904431.619999999</v>
      </c>
      <c r="S64" s="74">
        <v>11893437.4</v>
      </c>
      <c r="T64" s="75">
        <v>11893437.4</v>
      </c>
      <c r="U64" s="75">
        <v>0</v>
      </c>
    </row>
    <row r="65" spans="1:21" x14ac:dyDescent="0.3">
      <c r="A65" s="50">
        <v>6164022</v>
      </c>
      <c r="B65" s="16" t="s">
        <v>21</v>
      </c>
      <c r="C65" s="17" t="s">
        <v>22</v>
      </c>
      <c r="D65" s="72" t="s">
        <v>1319</v>
      </c>
      <c r="E65" s="28" t="s">
        <v>122</v>
      </c>
      <c r="F65" s="34" t="s">
        <v>151</v>
      </c>
      <c r="G65" s="34" t="s">
        <v>156</v>
      </c>
      <c r="H65" s="28" t="s">
        <v>1320</v>
      </c>
      <c r="I65" s="73" t="s">
        <v>161</v>
      </c>
      <c r="J65" s="73" t="s">
        <v>119</v>
      </c>
      <c r="K65" s="28" t="s">
        <v>1321</v>
      </c>
      <c r="L65" s="34" t="s">
        <v>1322</v>
      </c>
      <c r="M65" s="48">
        <v>41990</v>
      </c>
      <c r="N65" s="48">
        <v>43718.528592476898</v>
      </c>
      <c r="O65" s="48">
        <v>43718.528592476898</v>
      </c>
      <c r="P65" s="34">
        <v>82</v>
      </c>
      <c r="Q65" s="20" t="s">
        <v>1994</v>
      </c>
      <c r="R65" s="74">
        <v>9000000</v>
      </c>
      <c r="S65" s="74">
        <v>9000000</v>
      </c>
      <c r="T65" s="75">
        <v>9000000</v>
      </c>
      <c r="U65" s="75">
        <v>0</v>
      </c>
    </row>
    <row r="66" spans="1:21" x14ac:dyDescent="0.3">
      <c r="A66" s="50">
        <v>6208020</v>
      </c>
      <c r="B66" s="16" t="s">
        <v>21</v>
      </c>
      <c r="C66" s="17" t="s">
        <v>22</v>
      </c>
      <c r="D66" s="72" t="s">
        <v>1323</v>
      </c>
      <c r="E66" s="28" t="s">
        <v>3055</v>
      </c>
      <c r="F66" s="34" t="s">
        <v>151</v>
      </c>
      <c r="G66" s="34" t="s">
        <v>152</v>
      </c>
      <c r="H66" s="28" t="s">
        <v>153</v>
      </c>
      <c r="I66" s="73"/>
      <c r="J66" s="73"/>
      <c r="K66" s="28" t="s">
        <v>159</v>
      </c>
      <c r="L66" s="34" t="s">
        <v>1324</v>
      </c>
      <c r="M66" s="48">
        <v>40753</v>
      </c>
      <c r="N66" s="48">
        <v>43174.500730706</v>
      </c>
      <c r="O66" s="48">
        <v>45727.575279548597</v>
      </c>
      <c r="P66" s="34">
        <v>100</v>
      </c>
      <c r="Q66" s="20" t="s">
        <v>1724</v>
      </c>
      <c r="R66" s="74">
        <v>1119903.55</v>
      </c>
      <c r="S66" s="74">
        <v>1117253.55</v>
      </c>
      <c r="T66" s="75">
        <v>1117253.55</v>
      </c>
      <c r="U66" s="75">
        <v>0</v>
      </c>
    </row>
    <row r="67" spans="1:21" x14ac:dyDescent="0.3">
      <c r="A67" s="50">
        <v>6208022</v>
      </c>
      <c r="B67" s="16" t="s">
        <v>21</v>
      </c>
      <c r="C67" s="17" t="s">
        <v>22</v>
      </c>
      <c r="D67" s="72" t="s">
        <v>1325</v>
      </c>
      <c r="E67" s="28" t="s">
        <v>158</v>
      </c>
      <c r="F67" s="34" t="s">
        <v>151</v>
      </c>
      <c r="G67" s="34" t="s">
        <v>152</v>
      </c>
      <c r="H67" s="28" t="s">
        <v>153</v>
      </c>
      <c r="I67" s="73"/>
      <c r="J67" s="73"/>
      <c r="K67" s="28" t="s">
        <v>1326</v>
      </c>
      <c r="L67" s="34" t="s">
        <v>1324</v>
      </c>
      <c r="M67" s="48">
        <v>40808</v>
      </c>
      <c r="N67" s="48">
        <v>43174.500730706</v>
      </c>
      <c r="O67" s="48">
        <v>45728.394617858801</v>
      </c>
      <c r="P67" s="34">
        <v>100</v>
      </c>
      <c r="Q67" s="20" t="s">
        <v>1471</v>
      </c>
      <c r="R67" s="74">
        <v>741380.88</v>
      </c>
      <c r="S67" s="74">
        <v>591228.01</v>
      </c>
      <c r="T67" s="75">
        <v>591228.01</v>
      </c>
      <c r="U67" s="75">
        <v>0</v>
      </c>
    </row>
    <row r="68" spans="1:21" x14ac:dyDescent="0.3">
      <c r="A68" s="50">
        <v>6208013</v>
      </c>
      <c r="B68" s="16" t="s">
        <v>21</v>
      </c>
      <c r="C68" s="17" t="s">
        <v>22</v>
      </c>
      <c r="D68" s="72" t="s">
        <v>1327</v>
      </c>
      <c r="E68" s="28" t="s">
        <v>1328</v>
      </c>
      <c r="F68" s="34" t="s">
        <v>151</v>
      </c>
      <c r="G68" s="34" t="s">
        <v>152</v>
      </c>
      <c r="H68" s="28" t="s">
        <v>153</v>
      </c>
      <c r="I68" s="73"/>
      <c r="J68" s="73"/>
      <c r="K68" s="28" t="s">
        <v>1329</v>
      </c>
      <c r="L68" s="34" t="s">
        <v>1330</v>
      </c>
      <c r="M68" s="48">
        <v>39268</v>
      </c>
      <c r="N68" s="48">
        <v>42907.501328472201</v>
      </c>
      <c r="O68" s="48">
        <v>42907.501328472201</v>
      </c>
      <c r="P68" s="34">
        <v>109</v>
      </c>
      <c r="Q68" s="20" t="s">
        <v>1801</v>
      </c>
      <c r="R68" s="74">
        <v>87997100</v>
      </c>
      <c r="S68" s="74">
        <v>46940000</v>
      </c>
      <c r="T68" s="75">
        <v>46940000</v>
      </c>
      <c r="U68" s="75">
        <v>0</v>
      </c>
    </row>
    <row r="69" spans="1:21" x14ac:dyDescent="0.3">
      <c r="A69" s="50">
        <v>5441055</v>
      </c>
      <c r="B69" s="16" t="s">
        <v>21</v>
      </c>
      <c r="C69" s="17" t="s">
        <v>22</v>
      </c>
      <c r="D69" s="72" t="s">
        <v>1331</v>
      </c>
      <c r="E69" s="28" t="s">
        <v>140</v>
      </c>
      <c r="F69" s="34" t="s">
        <v>151</v>
      </c>
      <c r="G69" s="34" t="s">
        <v>156</v>
      </c>
      <c r="H69" s="28" t="s">
        <v>1332</v>
      </c>
      <c r="I69" s="73" t="s">
        <v>161</v>
      </c>
      <c r="J69" s="73" t="s">
        <v>119</v>
      </c>
      <c r="K69" s="28" t="s">
        <v>1333</v>
      </c>
      <c r="L69" s="34" t="s">
        <v>1334</v>
      </c>
      <c r="M69" s="48">
        <v>41621</v>
      </c>
      <c r="N69" s="48">
        <v>42381.648759571799</v>
      </c>
      <c r="O69" s="48">
        <v>42381.648759571799</v>
      </c>
      <c r="P69" s="34">
        <v>126</v>
      </c>
      <c r="Q69" s="20" t="s">
        <v>1725</v>
      </c>
      <c r="R69" s="74">
        <v>90000</v>
      </c>
      <c r="S69" s="74">
        <v>66480</v>
      </c>
      <c r="T69" s="75">
        <v>66480</v>
      </c>
      <c r="U69" s="75">
        <v>0</v>
      </c>
    </row>
    <row r="70" spans="1:21" x14ac:dyDescent="0.3">
      <c r="A70" s="50">
        <v>5464029</v>
      </c>
      <c r="B70" s="16" t="s">
        <v>21</v>
      </c>
      <c r="C70" s="17" t="s">
        <v>22</v>
      </c>
      <c r="D70" s="72" t="s">
        <v>1335</v>
      </c>
      <c r="E70" s="28" t="s">
        <v>1336</v>
      </c>
      <c r="F70" s="34" t="s">
        <v>151</v>
      </c>
      <c r="G70" s="34" t="s">
        <v>156</v>
      </c>
      <c r="H70" s="28" t="s">
        <v>1337</v>
      </c>
      <c r="I70" s="73" t="s">
        <v>161</v>
      </c>
      <c r="J70" s="73" t="s">
        <v>119</v>
      </c>
      <c r="K70" s="28" t="s">
        <v>1338</v>
      </c>
      <c r="L70" s="34" t="s">
        <v>817</v>
      </c>
      <c r="M70" s="48">
        <v>40052</v>
      </c>
      <c r="N70" s="48">
        <v>42115.535729166702</v>
      </c>
      <c r="O70" s="48">
        <v>42115.535729166702</v>
      </c>
      <c r="P70" s="34">
        <v>135</v>
      </c>
      <c r="Q70" s="20" t="s">
        <v>2236</v>
      </c>
      <c r="R70" s="74">
        <v>26437922</v>
      </c>
      <c r="S70" s="74">
        <v>9999452</v>
      </c>
      <c r="T70" s="75">
        <v>9999452</v>
      </c>
      <c r="U70" s="75">
        <v>0</v>
      </c>
    </row>
    <row r="71" spans="1:21" x14ac:dyDescent="0.3">
      <c r="A71" s="50">
        <v>5380013</v>
      </c>
      <c r="B71" s="16" t="s">
        <v>21</v>
      </c>
      <c r="C71" s="17" t="s">
        <v>22</v>
      </c>
      <c r="D71" s="72" t="s">
        <v>1339</v>
      </c>
      <c r="E71" s="28" t="s">
        <v>1293</v>
      </c>
      <c r="F71" s="34" t="s">
        <v>151</v>
      </c>
      <c r="G71" s="34" t="s">
        <v>152</v>
      </c>
      <c r="H71" s="28" t="s">
        <v>1340</v>
      </c>
      <c r="I71" s="73" t="s">
        <v>163</v>
      </c>
      <c r="J71" s="73" t="s">
        <v>119</v>
      </c>
      <c r="K71" s="28" t="s">
        <v>1341</v>
      </c>
      <c r="L71" s="34" t="s">
        <v>1342</v>
      </c>
      <c r="M71" s="48">
        <v>36831</v>
      </c>
      <c r="N71" s="48">
        <v>41227.511817129598</v>
      </c>
      <c r="O71" s="48">
        <v>41729.459305555603</v>
      </c>
      <c r="P71" s="34">
        <v>164</v>
      </c>
      <c r="Q71" s="20" t="s">
        <v>1553</v>
      </c>
      <c r="R71" s="74">
        <v>859941.05</v>
      </c>
      <c r="S71" s="74">
        <v>760941.05</v>
      </c>
      <c r="T71" s="75">
        <v>760941.05</v>
      </c>
      <c r="U71" s="75">
        <v>0</v>
      </c>
    </row>
    <row r="72" spans="1:21" x14ac:dyDescent="0.3">
      <c r="A72" s="50">
        <v>6208011</v>
      </c>
      <c r="B72" s="16" t="s">
        <v>21</v>
      </c>
      <c r="C72" s="17" t="s">
        <v>22</v>
      </c>
      <c r="D72" s="72" t="s">
        <v>1343</v>
      </c>
      <c r="E72" s="28" t="s">
        <v>150</v>
      </c>
      <c r="F72" s="34" t="s">
        <v>151</v>
      </c>
      <c r="G72" s="34" t="s">
        <v>152</v>
      </c>
      <c r="H72" s="28" t="s">
        <v>153</v>
      </c>
      <c r="I72" s="73"/>
      <c r="J72" s="73"/>
      <c r="K72" s="28" t="s">
        <v>1344</v>
      </c>
      <c r="L72" s="34" t="s">
        <v>1345</v>
      </c>
      <c r="M72" s="48">
        <v>38604</v>
      </c>
      <c r="N72" s="48">
        <v>41123.5125694444</v>
      </c>
      <c r="O72" s="48">
        <v>41575.660092592603</v>
      </c>
      <c r="P72" s="34">
        <v>167</v>
      </c>
      <c r="Q72" s="20" t="s">
        <v>1700</v>
      </c>
      <c r="R72" s="74">
        <v>1452624</v>
      </c>
      <c r="S72" s="74">
        <v>1016837.04</v>
      </c>
      <c r="T72" s="75">
        <v>1016837.04</v>
      </c>
      <c r="U72" s="75">
        <v>0</v>
      </c>
    </row>
    <row r="73" spans="1:21" x14ac:dyDescent="0.3">
      <c r="A73" s="50">
        <v>5380020</v>
      </c>
      <c r="B73" s="16" t="s">
        <v>21</v>
      </c>
      <c r="C73" s="17" t="s">
        <v>22</v>
      </c>
      <c r="D73" s="72" t="s">
        <v>1346</v>
      </c>
      <c r="E73" s="28" t="s">
        <v>1347</v>
      </c>
      <c r="F73" s="34" t="s">
        <v>151</v>
      </c>
      <c r="G73" s="34" t="s">
        <v>152</v>
      </c>
      <c r="H73" s="28" t="s">
        <v>1340</v>
      </c>
      <c r="I73" s="73" t="s">
        <v>163</v>
      </c>
      <c r="J73" s="73" t="s">
        <v>119</v>
      </c>
      <c r="K73" s="28" t="s">
        <v>1348</v>
      </c>
      <c r="L73" s="34" t="s">
        <v>1349</v>
      </c>
      <c r="M73" s="48">
        <v>37511</v>
      </c>
      <c r="N73" s="48">
        <v>40946.513287037</v>
      </c>
      <c r="O73" s="48">
        <v>41394.876701388901</v>
      </c>
      <c r="P73" s="34">
        <v>173</v>
      </c>
      <c r="Q73" s="20" t="s">
        <v>2237</v>
      </c>
      <c r="R73" s="74">
        <v>8172080.5599999996</v>
      </c>
      <c r="S73" s="74">
        <v>6301106.5599999996</v>
      </c>
      <c r="T73" s="75">
        <v>6301106.5599999996</v>
      </c>
      <c r="U73" s="75">
        <v>0</v>
      </c>
    </row>
    <row r="74" spans="1:21" x14ac:dyDescent="0.3">
      <c r="A74" s="50">
        <v>5298021</v>
      </c>
      <c r="B74" s="16" t="s">
        <v>21</v>
      </c>
      <c r="C74" s="17" t="s">
        <v>22</v>
      </c>
      <c r="D74" s="72" t="s">
        <v>1350</v>
      </c>
      <c r="E74" s="28" t="s">
        <v>1293</v>
      </c>
      <c r="F74" s="34" t="s">
        <v>151</v>
      </c>
      <c r="G74" s="34" t="s">
        <v>152</v>
      </c>
      <c r="H74" s="28" t="s">
        <v>171</v>
      </c>
      <c r="I74" s="73" t="s">
        <v>163</v>
      </c>
      <c r="J74" s="73" t="s">
        <v>119</v>
      </c>
      <c r="K74" s="28" t="s">
        <v>1351</v>
      </c>
      <c r="L74" s="34" t="s">
        <v>1352</v>
      </c>
      <c r="M74" s="48">
        <v>38580</v>
      </c>
      <c r="N74" s="48">
        <v>40498.674745370401</v>
      </c>
      <c r="O74" s="48">
        <v>40498.674745370401</v>
      </c>
      <c r="P74" s="34">
        <v>188</v>
      </c>
      <c r="Q74" s="20" t="s">
        <v>1698</v>
      </c>
      <c r="R74" s="74">
        <v>686686</v>
      </c>
      <c r="S74" s="74">
        <v>416680</v>
      </c>
      <c r="T74" s="75">
        <v>416680</v>
      </c>
      <c r="U74" s="75">
        <v>0</v>
      </c>
    </row>
  </sheetData>
  <autoFilter ref="A2:U74" xr:uid="{36583B56-F043-4157-9ED1-922DE5E0750B}">
    <sortState xmlns:xlrd2="http://schemas.microsoft.com/office/spreadsheetml/2017/richdata2" ref="A2:U3">
      <sortCondition sortBy="cellColor" ref="A2" dxfId="81"/>
    </sortState>
  </autoFilter>
  <mergeCells count="1">
    <mergeCell ref="A1:B1"/>
  </mergeCells>
  <conditionalFormatting sqref="A3:A74">
    <cfRule type="duplicateValues" dxfId="24" priority="850"/>
    <cfRule type="duplicateValues" dxfId="23" priority="851"/>
  </conditionalFormatting>
  <conditionalFormatting sqref="A75:A1048576 A1:A2">
    <cfRule type="duplicateValues" dxfId="22" priority="4"/>
  </conditionalFormatting>
  <conditionalFormatting sqref="C2">
    <cfRule type="duplicateValues" dxfId="21" priority="5"/>
  </conditionalFormatting>
  <conditionalFormatting sqref="D3:D74">
    <cfRule type="containsText" dxfId="2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3691-1556-495E-A669-0DFBB042D084}">
  <sheetPr codeName="Sheet12">
    <pageSetUpPr fitToPage="1"/>
  </sheetPr>
  <dimension ref="A1:U8"/>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5125027</v>
      </c>
      <c r="B3" s="16" t="s">
        <v>21</v>
      </c>
      <c r="C3" s="17" t="s">
        <v>22</v>
      </c>
      <c r="D3" s="61" t="s">
        <v>2238</v>
      </c>
      <c r="E3" s="39" t="s">
        <v>155</v>
      </c>
      <c r="F3" s="38" t="s">
        <v>671</v>
      </c>
      <c r="G3" s="38" t="s">
        <v>1727</v>
      </c>
      <c r="H3" s="39" t="s">
        <v>2239</v>
      </c>
      <c r="I3" s="52" t="s">
        <v>1728</v>
      </c>
      <c r="J3" s="52"/>
      <c r="K3" s="39" t="s">
        <v>2240</v>
      </c>
      <c r="L3" s="62">
        <v>45911.384236493097</v>
      </c>
      <c r="M3" s="54">
        <v>45910</v>
      </c>
      <c r="N3" s="54"/>
      <c r="O3" s="54">
        <v>45911</v>
      </c>
      <c r="P3" s="64">
        <v>10</v>
      </c>
      <c r="Q3" s="20" t="s">
        <v>1554</v>
      </c>
      <c r="R3" s="56">
        <v>2540521</v>
      </c>
      <c r="S3" s="57">
        <v>1000000</v>
      </c>
      <c r="T3" s="58">
        <v>0</v>
      </c>
      <c r="U3" s="58">
        <v>1000000</v>
      </c>
    </row>
    <row r="4" spans="1:21" x14ac:dyDescent="0.3">
      <c r="A4" s="50">
        <v>5961020</v>
      </c>
      <c r="B4" s="16" t="s">
        <v>21</v>
      </c>
      <c r="C4" s="17" t="s">
        <v>22</v>
      </c>
      <c r="D4" s="72" t="s">
        <v>3056</v>
      </c>
      <c r="E4" s="28" t="s">
        <v>47</v>
      </c>
      <c r="F4" s="34" t="s">
        <v>671</v>
      </c>
      <c r="G4" s="34" t="s">
        <v>364</v>
      </c>
      <c r="H4" s="28" t="s">
        <v>3057</v>
      </c>
      <c r="I4" s="73" t="s">
        <v>377</v>
      </c>
      <c r="J4" s="73" t="s">
        <v>371</v>
      </c>
      <c r="K4" s="28" t="s">
        <v>3058</v>
      </c>
      <c r="L4" s="34" t="s">
        <v>2325</v>
      </c>
      <c r="M4" s="48">
        <v>46042</v>
      </c>
      <c r="N4" s="48">
        <v>0</v>
      </c>
      <c r="O4" s="48">
        <v>46042.6230033912</v>
      </c>
      <c r="P4" s="34">
        <v>6</v>
      </c>
      <c r="Q4" s="20" t="s">
        <v>1569</v>
      </c>
      <c r="R4" s="74">
        <v>2380244</v>
      </c>
      <c r="S4" s="74">
        <v>2107229</v>
      </c>
      <c r="T4" s="75">
        <v>0</v>
      </c>
      <c r="U4" s="75">
        <v>2107229</v>
      </c>
    </row>
    <row r="5" spans="1:21" x14ac:dyDescent="0.3">
      <c r="A5" s="46" t="s">
        <v>3059</v>
      </c>
      <c r="B5" s="16" t="s">
        <v>21</v>
      </c>
      <c r="C5" s="17" t="s">
        <v>22</v>
      </c>
      <c r="D5" s="76" t="s">
        <v>3061</v>
      </c>
      <c r="E5" s="28" t="s">
        <v>91</v>
      </c>
      <c r="F5" s="34" t="s">
        <v>671</v>
      </c>
      <c r="G5" s="34" t="s">
        <v>2242</v>
      </c>
      <c r="H5" s="28" t="s">
        <v>2243</v>
      </c>
      <c r="I5" s="73" t="s">
        <v>2244</v>
      </c>
      <c r="J5" s="73"/>
      <c r="K5" s="28" t="s">
        <v>3062</v>
      </c>
      <c r="L5" s="34" t="s">
        <v>3063</v>
      </c>
      <c r="M5" s="48">
        <v>45678</v>
      </c>
      <c r="N5" s="48">
        <v>0</v>
      </c>
      <c r="O5" s="48">
        <v>45967.439873958298</v>
      </c>
      <c r="P5" s="34">
        <v>8</v>
      </c>
      <c r="Q5" s="20" t="s">
        <v>1753</v>
      </c>
      <c r="R5" s="74">
        <v>612859</v>
      </c>
      <c r="S5" s="74">
        <v>612859</v>
      </c>
      <c r="T5" s="75">
        <v>0</v>
      </c>
      <c r="U5" s="75">
        <v>612859</v>
      </c>
    </row>
    <row r="6" spans="1:21" x14ac:dyDescent="0.3">
      <c r="A6" s="46" t="s">
        <v>3060</v>
      </c>
      <c r="B6" s="16" t="s">
        <v>21</v>
      </c>
      <c r="C6" s="17" t="s">
        <v>22</v>
      </c>
      <c r="D6" s="76" t="s">
        <v>3064</v>
      </c>
      <c r="E6" s="28" t="s">
        <v>91</v>
      </c>
      <c r="F6" s="34" t="s">
        <v>671</v>
      </c>
      <c r="G6" s="34" t="s">
        <v>2242</v>
      </c>
      <c r="H6" s="28" t="s">
        <v>2243</v>
      </c>
      <c r="I6" s="73" t="s">
        <v>2244</v>
      </c>
      <c r="J6" s="73"/>
      <c r="K6" s="28" t="s">
        <v>3065</v>
      </c>
      <c r="L6" s="34" t="s">
        <v>3063</v>
      </c>
      <c r="M6" s="48">
        <v>45673</v>
      </c>
      <c r="N6" s="48">
        <v>0</v>
      </c>
      <c r="O6" s="48">
        <v>45967.439770717603</v>
      </c>
      <c r="P6" s="34">
        <v>8</v>
      </c>
      <c r="Q6" s="20" t="s">
        <v>1753</v>
      </c>
      <c r="R6" s="74">
        <v>81442</v>
      </c>
      <c r="S6" s="74">
        <v>81442</v>
      </c>
      <c r="T6" s="75">
        <v>0</v>
      </c>
      <c r="U6" s="75">
        <v>81442</v>
      </c>
    </row>
    <row r="7" spans="1:21" x14ac:dyDescent="0.3">
      <c r="A7" s="50">
        <v>5947074</v>
      </c>
      <c r="B7" s="16" t="s">
        <v>21</v>
      </c>
      <c r="C7" s="19" t="s">
        <v>3066</v>
      </c>
      <c r="D7" s="72" t="s">
        <v>2241</v>
      </c>
      <c r="E7" s="28" t="s">
        <v>176</v>
      </c>
      <c r="F7" s="34" t="s">
        <v>671</v>
      </c>
      <c r="G7" s="34" t="s">
        <v>2242</v>
      </c>
      <c r="H7" s="28" t="s">
        <v>2243</v>
      </c>
      <c r="I7" s="73" t="s">
        <v>2244</v>
      </c>
      <c r="J7" s="73"/>
      <c r="K7" s="28" t="s">
        <v>2245</v>
      </c>
      <c r="L7" s="34" t="s">
        <v>2130</v>
      </c>
      <c r="M7" s="48">
        <v>45916</v>
      </c>
      <c r="N7" s="48">
        <v>0</v>
      </c>
      <c r="O7" s="48">
        <v>45916.798051817103</v>
      </c>
      <c r="P7" s="34">
        <v>10</v>
      </c>
      <c r="Q7" s="20" t="s">
        <v>2246</v>
      </c>
      <c r="R7" s="74">
        <v>56400</v>
      </c>
      <c r="S7" s="74">
        <v>49930.92</v>
      </c>
      <c r="T7" s="75">
        <v>0</v>
      </c>
      <c r="U7" s="75">
        <v>49930.92</v>
      </c>
    </row>
    <row r="8" spans="1:21" x14ac:dyDescent="0.3">
      <c r="A8" s="50">
        <v>5385069</v>
      </c>
      <c r="B8" s="16" t="s">
        <v>21</v>
      </c>
      <c r="C8" s="17" t="s">
        <v>22</v>
      </c>
      <c r="D8" s="72" t="s">
        <v>1729</v>
      </c>
      <c r="E8" s="28" t="s">
        <v>43</v>
      </c>
      <c r="F8" s="34" t="s">
        <v>671</v>
      </c>
      <c r="G8" s="34" t="s">
        <v>364</v>
      </c>
      <c r="H8" s="28" t="s">
        <v>1726</v>
      </c>
      <c r="I8" s="73" t="s">
        <v>377</v>
      </c>
      <c r="J8" s="73" t="s">
        <v>378</v>
      </c>
      <c r="K8" s="28" t="s">
        <v>1730</v>
      </c>
      <c r="L8" s="34" t="s">
        <v>1555</v>
      </c>
      <c r="M8" s="48">
        <v>44218</v>
      </c>
      <c r="N8" s="48">
        <v>45826.3901092245</v>
      </c>
      <c r="O8" s="48">
        <v>45826.3901092245</v>
      </c>
      <c r="P8" s="34">
        <v>13</v>
      </c>
      <c r="Q8" s="20" t="s">
        <v>1457</v>
      </c>
      <c r="R8" s="74">
        <v>899192</v>
      </c>
      <c r="S8" s="74">
        <v>556457</v>
      </c>
      <c r="T8" s="75">
        <v>520354.91</v>
      </c>
      <c r="U8" s="75">
        <v>36102.089999999997</v>
      </c>
    </row>
  </sheetData>
  <autoFilter ref="A2:U8" xr:uid="{36583B56-F043-4157-9ED1-922DE5E0750B}">
    <sortState xmlns:xlrd2="http://schemas.microsoft.com/office/spreadsheetml/2017/richdata2" ref="A2:U3">
      <sortCondition sortBy="cellColor" ref="A2" dxfId="80"/>
    </sortState>
  </autoFilter>
  <mergeCells count="1">
    <mergeCell ref="A1:B1"/>
  </mergeCells>
  <conditionalFormatting sqref="A3:A8">
    <cfRule type="duplicateValues" dxfId="19" priority="786"/>
    <cfRule type="duplicateValues" dxfId="18" priority="787"/>
  </conditionalFormatting>
  <conditionalFormatting sqref="A9:A1048576 A1:A2">
    <cfRule type="duplicateValues" dxfId="17" priority="4"/>
  </conditionalFormatting>
  <conditionalFormatting sqref="C2">
    <cfRule type="duplicateValues" dxfId="16" priority="5"/>
  </conditionalFormatting>
  <conditionalFormatting sqref="D3:D8">
    <cfRule type="containsText" dxfId="15"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5E57-246B-4806-A7A6-2CBAA1247E15}">
  <sheetPr codeName="Sheet13">
    <pageSetUpPr fitToPage="1"/>
  </sheetPr>
  <dimension ref="A1:U53"/>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78" t="s">
        <v>8</v>
      </c>
      <c r="B2" s="11" t="s">
        <v>0</v>
      </c>
      <c r="C2" s="15" t="s">
        <v>1</v>
      </c>
      <c r="D2" s="15" t="s">
        <v>16</v>
      </c>
      <c r="E2" s="15" t="s">
        <v>17</v>
      </c>
      <c r="F2" s="79" t="s">
        <v>2</v>
      </c>
      <c r="G2" s="15" t="s">
        <v>3</v>
      </c>
      <c r="H2" s="15" t="s">
        <v>4</v>
      </c>
      <c r="I2" s="15" t="s">
        <v>18</v>
      </c>
      <c r="J2" s="15" t="s">
        <v>19</v>
      </c>
      <c r="K2" s="79" t="s">
        <v>9</v>
      </c>
      <c r="L2" s="15" t="s">
        <v>5</v>
      </c>
      <c r="M2" s="15" t="s">
        <v>10</v>
      </c>
      <c r="N2" s="15" t="s">
        <v>11</v>
      </c>
      <c r="O2" s="15" t="s">
        <v>6</v>
      </c>
      <c r="P2" s="15" t="s">
        <v>20</v>
      </c>
      <c r="Q2" s="80" t="s">
        <v>7</v>
      </c>
      <c r="R2" s="80" t="s">
        <v>12</v>
      </c>
      <c r="S2" s="80" t="s">
        <v>13</v>
      </c>
      <c r="T2" s="80" t="s">
        <v>14</v>
      </c>
      <c r="U2" s="80" t="s">
        <v>15</v>
      </c>
    </row>
    <row r="3" spans="1:21" x14ac:dyDescent="0.3">
      <c r="A3" s="22">
        <v>5932113</v>
      </c>
      <c r="B3" s="16" t="s">
        <v>21</v>
      </c>
      <c r="C3" s="17" t="s">
        <v>22</v>
      </c>
      <c r="D3" s="61" t="s">
        <v>181</v>
      </c>
      <c r="E3" s="39" t="s">
        <v>160</v>
      </c>
      <c r="F3" s="38" t="s">
        <v>172</v>
      </c>
      <c r="G3" s="38" t="s">
        <v>182</v>
      </c>
      <c r="H3" s="39" t="s">
        <v>183</v>
      </c>
      <c r="I3" s="52" t="s">
        <v>184</v>
      </c>
      <c r="J3" s="52"/>
      <c r="K3" s="39" t="s">
        <v>185</v>
      </c>
      <c r="L3" s="62">
        <v>45513</v>
      </c>
      <c r="M3" s="54">
        <v>45513</v>
      </c>
      <c r="N3" s="54"/>
      <c r="O3" s="54">
        <v>45513</v>
      </c>
      <c r="P3" s="63">
        <v>23</v>
      </c>
      <c r="Q3" s="20" t="s">
        <v>1472</v>
      </c>
      <c r="R3" s="56">
        <v>263250</v>
      </c>
      <c r="S3" s="57">
        <v>210600</v>
      </c>
      <c r="T3" s="58">
        <v>0</v>
      </c>
      <c r="U3" s="58">
        <v>210600</v>
      </c>
    </row>
    <row r="4" spans="1:21" x14ac:dyDescent="0.3">
      <c r="A4" s="22">
        <v>5932114</v>
      </c>
      <c r="B4" s="16" t="s">
        <v>21</v>
      </c>
      <c r="C4" s="17" t="s">
        <v>22</v>
      </c>
      <c r="D4" s="61" t="s">
        <v>186</v>
      </c>
      <c r="E4" s="39" t="s">
        <v>33</v>
      </c>
      <c r="F4" s="38" t="s">
        <v>172</v>
      </c>
      <c r="G4" s="38" t="s">
        <v>182</v>
      </c>
      <c r="H4" s="39" t="s">
        <v>183</v>
      </c>
      <c r="I4" s="52" t="s">
        <v>184</v>
      </c>
      <c r="J4" s="52"/>
      <c r="K4" s="39" t="s">
        <v>187</v>
      </c>
      <c r="L4" s="62">
        <v>45513</v>
      </c>
      <c r="M4" s="54">
        <v>45513</v>
      </c>
      <c r="N4" s="54"/>
      <c r="O4" s="54">
        <v>45513</v>
      </c>
      <c r="P4" s="59">
        <v>23</v>
      </c>
      <c r="Q4" s="20" t="s">
        <v>337</v>
      </c>
      <c r="R4" s="56">
        <v>177525</v>
      </c>
      <c r="S4" s="57">
        <v>177525</v>
      </c>
      <c r="T4" s="58">
        <v>0</v>
      </c>
      <c r="U4" s="58">
        <v>177525</v>
      </c>
    </row>
    <row r="5" spans="1:21" x14ac:dyDescent="0.3">
      <c r="A5" s="22">
        <v>5932112</v>
      </c>
      <c r="B5" s="16" t="s">
        <v>21</v>
      </c>
      <c r="C5" s="17" t="s">
        <v>22</v>
      </c>
      <c r="D5" s="61" t="s">
        <v>192</v>
      </c>
      <c r="E5" s="39" t="s">
        <v>33</v>
      </c>
      <c r="F5" s="38" t="s">
        <v>172</v>
      </c>
      <c r="G5" s="38" t="s">
        <v>182</v>
      </c>
      <c r="H5" s="39" t="s">
        <v>183</v>
      </c>
      <c r="I5" s="52" t="s">
        <v>184</v>
      </c>
      <c r="J5" s="52"/>
      <c r="K5" s="39" t="s">
        <v>193</v>
      </c>
      <c r="L5" s="62">
        <v>45510</v>
      </c>
      <c r="M5" s="54">
        <v>45510</v>
      </c>
      <c r="N5" s="54"/>
      <c r="O5" s="54">
        <v>45510</v>
      </c>
      <c r="P5" s="59">
        <v>23</v>
      </c>
      <c r="Q5" s="20" t="s">
        <v>337</v>
      </c>
      <c r="R5" s="56">
        <v>100000</v>
      </c>
      <c r="S5" s="57">
        <v>100000</v>
      </c>
      <c r="T5" s="58">
        <v>0</v>
      </c>
      <c r="U5" s="58">
        <v>100000</v>
      </c>
    </row>
    <row r="6" spans="1:21" x14ac:dyDescent="0.3">
      <c r="A6" s="22">
        <v>5008157</v>
      </c>
      <c r="B6" s="16" t="s">
        <v>21</v>
      </c>
      <c r="C6" s="17" t="s">
        <v>22</v>
      </c>
      <c r="D6" s="61" t="s">
        <v>2248</v>
      </c>
      <c r="E6" s="39" t="s">
        <v>164</v>
      </c>
      <c r="F6" s="38" t="s">
        <v>172</v>
      </c>
      <c r="G6" s="38" t="s">
        <v>177</v>
      </c>
      <c r="H6" s="39" t="s">
        <v>2247</v>
      </c>
      <c r="I6" s="52" t="s">
        <v>178</v>
      </c>
      <c r="J6" s="52" t="s">
        <v>179</v>
      </c>
      <c r="K6" s="39" t="s">
        <v>2249</v>
      </c>
      <c r="L6" s="62">
        <v>45896</v>
      </c>
      <c r="M6" s="54">
        <v>42614</v>
      </c>
      <c r="N6" s="54">
        <v>45896</v>
      </c>
      <c r="O6" s="54">
        <v>46199</v>
      </c>
      <c r="P6" s="55">
        <v>10</v>
      </c>
      <c r="Q6" s="20" t="s">
        <v>1798</v>
      </c>
      <c r="R6" s="56">
        <v>2172161</v>
      </c>
      <c r="S6" s="57">
        <v>1923014</v>
      </c>
      <c r="T6" s="58">
        <v>378561.08</v>
      </c>
      <c r="U6" s="58">
        <v>1544452.92</v>
      </c>
    </row>
    <row r="7" spans="1:21" x14ac:dyDescent="0.3">
      <c r="A7" s="22">
        <v>5059269</v>
      </c>
      <c r="B7" s="16" t="s">
        <v>21</v>
      </c>
      <c r="C7" s="17" t="s">
        <v>22</v>
      </c>
      <c r="D7" s="61" t="s">
        <v>1732</v>
      </c>
      <c r="E7" s="39" t="s">
        <v>188</v>
      </c>
      <c r="F7" s="38" t="s">
        <v>172</v>
      </c>
      <c r="G7" s="38" t="s">
        <v>173</v>
      </c>
      <c r="H7" s="39" t="s">
        <v>439</v>
      </c>
      <c r="I7" s="52" t="s">
        <v>174</v>
      </c>
      <c r="J7" s="52" t="s">
        <v>175</v>
      </c>
      <c r="K7" s="39" t="s">
        <v>1733</v>
      </c>
      <c r="L7" s="62">
        <v>45847</v>
      </c>
      <c r="M7" s="54">
        <v>45847</v>
      </c>
      <c r="N7" s="54"/>
      <c r="O7" s="54">
        <v>45847</v>
      </c>
      <c r="P7" s="55">
        <v>12</v>
      </c>
      <c r="Q7" s="20" t="s">
        <v>1558</v>
      </c>
      <c r="R7" s="56">
        <v>750000</v>
      </c>
      <c r="S7" s="57">
        <v>750000</v>
      </c>
      <c r="T7" s="58">
        <v>0</v>
      </c>
      <c r="U7" s="58">
        <v>750000</v>
      </c>
    </row>
    <row r="8" spans="1:21" x14ac:dyDescent="0.3">
      <c r="A8" s="22">
        <v>5940123</v>
      </c>
      <c r="B8" s="16" t="s">
        <v>21</v>
      </c>
      <c r="C8" s="17" t="s">
        <v>22</v>
      </c>
      <c r="D8" s="61" t="s">
        <v>2250</v>
      </c>
      <c r="E8" s="39" t="s">
        <v>102</v>
      </c>
      <c r="F8" s="38" t="s">
        <v>172</v>
      </c>
      <c r="G8" s="38" t="s">
        <v>446</v>
      </c>
      <c r="H8" s="39" t="s">
        <v>447</v>
      </c>
      <c r="I8" s="52" t="s">
        <v>448</v>
      </c>
      <c r="J8" s="52"/>
      <c r="K8" s="39" t="s">
        <v>2251</v>
      </c>
      <c r="L8" s="62">
        <v>45896</v>
      </c>
      <c r="M8" s="54">
        <v>42688</v>
      </c>
      <c r="N8" s="54">
        <v>45896</v>
      </c>
      <c r="O8" s="54">
        <v>45965</v>
      </c>
      <c r="P8" s="55">
        <v>10</v>
      </c>
      <c r="Q8" s="20" t="s">
        <v>2252</v>
      </c>
      <c r="R8" s="56">
        <v>823676.68</v>
      </c>
      <c r="S8" s="57">
        <v>729201.27</v>
      </c>
      <c r="T8" s="58">
        <v>179438.77</v>
      </c>
      <c r="U8" s="58">
        <v>549762.5</v>
      </c>
    </row>
    <row r="9" spans="1:21" x14ac:dyDescent="0.3">
      <c r="A9" s="22">
        <v>5059229</v>
      </c>
      <c r="B9" s="16" t="s">
        <v>21</v>
      </c>
      <c r="C9" s="17" t="s">
        <v>22</v>
      </c>
      <c r="D9" s="61" t="s">
        <v>444</v>
      </c>
      <c r="E9" s="39" t="s">
        <v>43</v>
      </c>
      <c r="F9" s="38" t="s">
        <v>172</v>
      </c>
      <c r="G9" s="38" t="s">
        <v>173</v>
      </c>
      <c r="H9" s="39" t="s">
        <v>439</v>
      </c>
      <c r="I9" s="52" t="s">
        <v>174</v>
      </c>
      <c r="J9" s="52" t="s">
        <v>175</v>
      </c>
      <c r="K9" s="39" t="s">
        <v>445</v>
      </c>
      <c r="L9" s="62">
        <v>45735</v>
      </c>
      <c r="M9" s="54">
        <v>43283</v>
      </c>
      <c r="N9" s="54">
        <v>45735</v>
      </c>
      <c r="O9" s="54">
        <v>45776</v>
      </c>
      <c r="P9" s="55">
        <v>16</v>
      </c>
      <c r="Q9" s="20" t="s">
        <v>1469</v>
      </c>
      <c r="R9" s="56">
        <v>500000</v>
      </c>
      <c r="S9" s="57">
        <v>500000</v>
      </c>
      <c r="T9" s="58">
        <v>183168.63</v>
      </c>
      <c r="U9" s="58">
        <v>316831.37</v>
      </c>
    </row>
    <row r="10" spans="1:21" x14ac:dyDescent="0.3">
      <c r="A10" s="22">
        <v>5931030</v>
      </c>
      <c r="B10" s="16" t="s">
        <v>21</v>
      </c>
      <c r="C10" s="17" t="s">
        <v>22</v>
      </c>
      <c r="D10" s="61" t="s">
        <v>2253</v>
      </c>
      <c r="E10" s="39" t="s">
        <v>160</v>
      </c>
      <c r="F10" s="38" t="s">
        <v>172</v>
      </c>
      <c r="G10" s="38" t="s">
        <v>1374</v>
      </c>
      <c r="H10" s="39" t="s">
        <v>1375</v>
      </c>
      <c r="I10" s="52" t="s">
        <v>1376</v>
      </c>
      <c r="J10" s="52"/>
      <c r="K10" s="39" t="s">
        <v>2254</v>
      </c>
      <c r="L10" s="62">
        <v>45910</v>
      </c>
      <c r="M10" s="54">
        <v>40704</v>
      </c>
      <c r="N10" s="54">
        <v>45910</v>
      </c>
      <c r="O10" s="54">
        <v>45911</v>
      </c>
      <c r="P10" s="55">
        <v>10</v>
      </c>
      <c r="Q10" s="20" t="s">
        <v>1795</v>
      </c>
      <c r="R10" s="56">
        <v>5338854.75</v>
      </c>
      <c r="S10" s="57">
        <v>4726487.3099999996</v>
      </c>
      <c r="T10" s="58">
        <v>4433660.4400000004</v>
      </c>
      <c r="U10" s="58">
        <v>292826.87000000098</v>
      </c>
    </row>
    <row r="11" spans="1:21" x14ac:dyDescent="0.3">
      <c r="A11" s="50">
        <v>6089100</v>
      </c>
      <c r="B11" s="16" t="s">
        <v>21</v>
      </c>
      <c r="C11" s="17" t="s">
        <v>22</v>
      </c>
      <c r="D11" s="72" t="s">
        <v>3067</v>
      </c>
      <c r="E11" s="28" t="s">
        <v>3068</v>
      </c>
      <c r="F11" s="34" t="s">
        <v>172</v>
      </c>
      <c r="G11" s="34" t="s">
        <v>173</v>
      </c>
      <c r="H11" s="28" t="s">
        <v>174</v>
      </c>
      <c r="I11" s="73" t="s">
        <v>174</v>
      </c>
      <c r="J11" s="73" t="s">
        <v>175</v>
      </c>
      <c r="K11" s="28" t="s">
        <v>3069</v>
      </c>
      <c r="L11" s="34" t="s">
        <v>2580</v>
      </c>
      <c r="M11" s="48">
        <v>45278</v>
      </c>
      <c r="N11" s="48">
        <v>46020.305076620403</v>
      </c>
      <c r="O11" s="48">
        <v>46170.731098807897</v>
      </c>
      <c r="P11" s="34">
        <v>7</v>
      </c>
      <c r="Q11" s="20" t="s">
        <v>1465</v>
      </c>
      <c r="R11" s="74">
        <v>18138000</v>
      </c>
      <c r="S11" s="74">
        <v>7000000</v>
      </c>
      <c r="T11" s="75">
        <v>1425255.32</v>
      </c>
      <c r="U11" s="75">
        <v>5574744.6799999997</v>
      </c>
    </row>
    <row r="12" spans="1:21" x14ac:dyDescent="0.3">
      <c r="A12" s="50">
        <v>6088093</v>
      </c>
      <c r="B12" s="16" t="s">
        <v>21</v>
      </c>
      <c r="C12" s="17" t="s">
        <v>22</v>
      </c>
      <c r="D12" s="72" t="s">
        <v>3070</v>
      </c>
      <c r="E12" s="28" t="s">
        <v>188</v>
      </c>
      <c r="F12" s="34" t="s">
        <v>172</v>
      </c>
      <c r="G12" s="34" t="s">
        <v>177</v>
      </c>
      <c r="H12" s="28" t="s">
        <v>178</v>
      </c>
      <c r="I12" s="73" t="s">
        <v>178</v>
      </c>
      <c r="J12" s="73" t="s">
        <v>179</v>
      </c>
      <c r="K12" s="28" t="s">
        <v>3071</v>
      </c>
      <c r="L12" s="34" t="s">
        <v>3072</v>
      </c>
      <c r="M12" s="48">
        <v>45986</v>
      </c>
      <c r="N12" s="48">
        <v>0</v>
      </c>
      <c r="O12" s="48">
        <v>45986.777657905099</v>
      </c>
      <c r="P12" s="34">
        <v>8</v>
      </c>
      <c r="Q12" s="20" t="s">
        <v>1461</v>
      </c>
      <c r="R12" s="74">
        <v>2313004</v>
      </c>
      <c r="S12" s="74">
        <v>2313004</v>
      </c>
      <c r="T12" s="75">
        <v>0</v>
      </c>
      <c r="U12" s="75">
        <v>2313004</v>
      </c>
    </row>
    <row r="13" spans="1:21" x14ac:dyDescent="0.3">
      <c r="A13" s="50">
        <v>5926066</v>
      </c>
      <c r="B13" s="16" t="s">
        <v>21</v>
      </c>
      <c r="C13" s="17" t="s">
        <v>22</v>
      </c>
      <c r="D13" s="72" t="s">
        <v>3073</v>
      </c>
      <c r="E13" s="28" t="s">
        <v>3074</v>
      </c>
      <c r="F13" s="34" t="s">
        <v>172</v>
      </c>
      <c r="G13" s="34" t="s">
        <v>435</v>
      </c>
      <c r="H13" s="28" t="s">
        <v>436</v>
      </c>
      <c r="I13" s="73" t="s">
        <v>437</v>
      </c>
      <c r="J13" s="73"/>
      <c r="K13" s="28" t="s">
        <v>3075</v>
      </c>
      <c r="L13" s="34" t="s">
        <v>2484</v>
      </c>
      <c r="M13" s="48">
        <v>44405</v>
      </c>
      <c r="N13" s="48">
        <v>46022.286917361103</v>
      </c>
      <c r="O13" s="48">
        <v>46022.286917361103</v>
      </c>
      <c r="P13" s="34">
        <v>7</v>
      </c>
      <c r="Q13" s="20" t="s">
        <v>1569</v>
      </c>
      <c r="R13" s="74">
        <v>9805155</v>
      </c>
      <c r="S13" s="74">
        <v>2290344</v>
      </c>
      <c r="T13" s="75">
        <v>25936.61</v>
      </c>
      <c r="U13" s="75">
        <v>2264407.39</v>
      </c>
    </row>
    <row r="14" spans="1:21" x14ac:dyDescent="0.3">
      <c r="A14" s="50">
        <v>5165081</v>
      </c>
      <c r="B14" s="16" t="s">
        <v>21</v>
      </c>
      <c r="C14" s="18" t="s">
        <v>2552</v>
      </c>
      <c r="D14" s="72" t="s">
        <v>3076</v>
      </c>
      <c r="E14" s="28" t="s">
        <v>43</v>
      </c>
      <c r="F14" s="34" t="s">
        <v>172</v>
      </c>
      <c r="G14" s="34" t="s">
        <v>173</v>
      </c>
      <c r="H14" s="28" t="s">
        <v>438</v>
      </c>
      <c r="I14" s="73" t="s">
        <v>174</v>
      </c>
      <c r="J14" s="73" t="s">
        <v>175</v>
      </c>
      <c r="K14" s="28" t="s">
        <v>3077</v>
      </c>
      <c r="L14" s="34" t="s">
        <v>2484</v>
      </c>
      <c r="M14" s="48">
        <v>41948</v>
      </c>
      <c r="N14" s="48">
        <v>46022.286917361103</v>
      </c>
      <c r="O14" s="48">
        <v>46022.286917361103</v>
      </c>
      <c r="P14" s="34">
        <v>7</v>
      </c>
      <c r="Q14" s="20" t="s">
        <v>1594</v>
      </c>
      <c r="R14" s="74">
        <v>2410664.75</v>
      </c>
      <c r="S14" s="74">
        <v>2192090.75</v>
      </c>
      <c r="T14" s="75">
        <v>205591.75</v>
      </c>
      <c r="U14" s="75">
        <v>1986499</v>
      </c>
    </row>
    <row r="15" spans="1:21" x14ac:dyDescent="0.3">
      <c r="A15" s="50">
        <v>5255052</v>
      </c>
      <c r="B15" s="16" t="s">
        <v>21</v>
      </c>
      <c r="C15" s="17" t="s">
        <v>22</v>
      </c>
      <c r="D15" s="72" t="s">
        <v>3078</v>
      </c>
      <c r="E15" s="28" t="s">
        <v>43</v>
      </c>
      <c r="F15" s="34" t="s">
        <v>172</v>
      </c>
      <c r="G15" s="34" t="s">
        <v>173</v>
      </c>
      <c r="H15" s="28" t="s">
        <v>3079</v>
      </c>
      <c r="I15" s="73" t="s">
        <v>174</v>
      </c>
      <c r="J15" s="73" t="s">
        <v>175</v>
      </c>
      <c r="K15" s="28" t="s">
        <v>3080</v>
      </c>
      <c r="L15" s="34" t="s">
        <v>2382</v>
      </c>
      <c r="M15" s="48">
        <v>42048</v>
      </c>
      <c r="N15" s="48">
        <v>45982.313382604203</v>
      </c>
      <c r="O15" s="48">
        <v>45982.313382604203</v>
      </c>
      <c r="P15" s="34">
        <v>8</v>
      </c>
      <c r="Q15" s="20" t="s">
        <v>1558</v>
      </c>
      <c r="R15" s="74">
        <v>2278239.52</v>
      </c>
      <c r="S15" s="74">
        <v>1882416.52</v>
      </c>
      <c r="T15" s="75">
        <v>150214.82999999999</v>
      </c>
      <c r="U15" s="75">
        <v>1732201.69</v>
      </c>
    </row>
    <row r="16" spans="1:21" x14ac:dyDescent="0.3">
      <c r="A16" s="50">
        <v>5059260</v>
      </c>
      <c r="B16" s="16" t="s">
        <v>21</v>
      </c>
      <c r="C16" s="17" t="s">
        <v>22</v>
      </c>
      <c r="D16" s="72" t="s">
        <v>2258</v>
      </c>
      <c r="E16" s="28" t="s">
        <v>43</v>
      </c>
      <c r="F16" s="34" t="s">
        <v>172</v>
      </c>
      <c r="G16" s="34" t="s">
        <v>173</v>
      </c>
      <c r="H16" s="28" t="s">
        <v>439</v>
      </c>
      <c r="I16" s="73" t="s">
        <v>174</v>
      </c>
      <c r="J16" s="73" t="s">
        <v>175</v>
      </c>
      <c r="K16" s="28" t="s">
        <v>3081</v>
      </c>
      <c r="L16" s="34" t="s">
        <v>1837</v>
      </c>
      <c r="M16" s="48">
        <v>45012</v>
      </c>
      <c r="N16" s="48">
        <v>45894.302509374997</v>
      </c>
      <c r="O16" s="48">
        <v>46195.788124305604</v>
      </c>
      <c r="P16" s="34">
        <v>11</v>
      </c>
      <c r="Q16" s="20" t="s">
        <v>1463</v>
      </c>
      <c r="R16" s="74">
        <v>1369510</v>
      </c>
      <c r="S16" s="74">
        <v>1165065</v>
      </c>
      <c r="T16" s="75">
        <v>34935</v>
      </c>
      <c r="U16" s="75">
        <v>1130130</v>
      </c>
    </row>
    <row r="17" spans="1:21" x14ac:dyDescent="0.3">
      <c r="A17" s="50">
        <v>5929347</v>
      </c>
      <c r="B17" s="16" t="s">
        <v>21</v>
      </c>
      <c r="C17" s="18" t="s">
        <v>3082</v>
      </c>
      <c r="D17" s="72" t="s">
        <v>3083</v>
      </c>
      <c r="E17" s="28" t="s">
        <v>3084</v>
      </c>
      <c r="F17" s="34" t="s">
        <v>172</v>
      </c>
      <c r="G17" s="34" t="s">
        <v>177</v>
      </c>
      <c r="H17" s="28" t="s">
        <v>1731</v>
      </c>
      <c r="I17" s="73" t="s">
        <v>178</v>
      </c>
      <c r="J17" s="73" t="s">
        <v>179</v>
      </c>
      <c r="K17" s="28" t="s">
        <v>3085</v>
      </c>
      <c r="L17" s="34" t="s">
        <v>2373</v>
      </c>
      <c r="M17" s="48">
        <v>46029</v>
      </c>
      <c r="N17" s="48">
        <v>0</v>
      </c>
      <c r="O17" s="48">
        <v>46029.609353669002</v>
      </c>
      <c r="P17" s="34">
        <v>6</v>
      </c>
      <c r="Q17" s="20" t="s">
        <v>1517</v>
      </c>
      <c r="R17" s="74">
        <v>933500</v>
      </c>
      <c r="S17" s="74">
        <v>840150</v>
      </c>
      <c r="T17" s="75">
        <v>0</v>
      </c>
      <c r="U17" s="75">
        <v>840150</v>
      </c>
    </row>
    <row r="18" spans="1:21" x14ac:dyDescent="0.3">
      <c r="A18" s="50">
        <v>5938157</v>
      </c>
      <c r="B18" s="16" t="s">
        <v>21</v>
      </c>
      <c r="C18" s="18" t="s">
        <v>2471</v>
      </c>
      <c r="D18" s="72" t="s">
        <v>3086</v>
      </c>
      <c r="E18" s="28" t="s">
        <v>294</v>
      </c>
      <c r="F18" s="34" t="s">
        <v>172</v>
      </c>
      <c r="G18" s="34" t="s">
        <v>173</v>
      </c>
      <c r="H18" s="28" t="s">
        <v>180</v>
      </c>
      <c r="I18" s="73" t="s">
        <v>174</v>
      </c>
      <c r="J18" s="73" t="s">
        <v>175</v>
      </c>
      <c r="K18" s="28" t="s">
        <v>3087</v>
      </c>
      <c r="L18" s="34" t="s">
        <v>2399</v>
      </c>
      <c r="M18" s="48">
        <v>40396</v>
      </c>
      <c r="N18" s="48">
        <v>45994.322308252304</v>
      </c>
      <c r="O18" s="48">
        <v>46135.781840891199</v>
      </c>
      <c r="P18" s="34">
        <v>7</v>
      </c>
      <c r="Q18" s="20" t="s">
        <v>1606</v>
      </c>
      <c r="R18" s="74">
        <v>2372000</v>
      </c>
      <c r="S18" s="74">
        <v>2372000</v>
      </c>
      <c r="T18" s="75">
        <v>1571000</v>
      </c>
      <c r="U18" s="75">
        <v>801000</v>
      </c>
    </row>
    <row r="19" spans="1:21" x14ac:dyDescent="0.3">
      <c r="A19" s="50">
        <v>5230018</v>
      </c>
      <c r="B19" s="16" t="s">
        <v>21</v>
      </c>
      <c r="C19" s="17" t="s">
        <v>22</v>
      </c>
      <c r="D19" s="72" t="s">
        <v>3088</v>
      </c>
      <c r="E19" s="28" t="s">
        <v>43</v>
      </c>
      <c r="F19" s="34" t="s">
        <v>172</v>
      </c>
      <c r="G19" s="34" t="s">
        <v>189</v>
      </c>
      <c r="H19" s="28" t="s">
        <v>1735</v>
      </c>
      <c r="I19" s="73" t="s">
        <v>190</v>
      </c>
      <c r="J19" s="73" t="s">
        <v>191</v>
      </c>
      <c r="K19" s="28" t="s">
        <v>3089</v>
      </c>
      <c r="L19" s="34" t="s">
        <v>2373</v>
      </c>
      <c r="M19" s="48">
        <v>46029</v>
      </c>
      <c r="N19" s="48">
        <v>0</v>
      </c>
      <c r="O19" s="48">
        <v>46029.6091135069</v>
      </c>
      <c r="P19" s="34">
        <v>6</v>
      </c>
      <c r="Q19" s="20" t="s">
        <v>1463</v>
      </c>
      <c r="R19" s="74">
        <v>700000</v>
      </c>
      <c r="S19" s="74">
        <v>499000</v>
      </c>
      <c r="T19" s="75">
        <v>0</v>
      </c>
      <c r="U19" s="75">
        <v>499000</v>
      </c>
    </row>
    <row r="20" spans="1:21" x14ac:dyDescent="0.3">
      <c r="A20" s="50">
        <v>5008225</v>
      </c>
      <c r="B20" s="16" t="s">
        <v>21</v>
      </c>
      <c r="C20" s="17" t="s">
        <v>22</v>
      </c>
      <c r="D20" s="72" t="s">
        <v>3090</v>
      </c>
      <c r="E20" s="28" t="s">
        <v>78</v>
      </c>
      <c r="F20" s="34" t="s">
        <v>172</v>
      </c>
      <c r="G20" s="34" t="s">
        <v>177</v>
      </c>
      <c r="H20" s="28" t="s">
        <v>2247</v>
      </c>
      <c r="I20" s="73" t="s">
        <v>178</v>
      </c>
      <c r="J20" s="73" t="s">
        <v>179</v>
      </c>
      <c r="K20" s="28" t="s">
        <v>3091</v>
      </c>
      <c r="L20" s="34" t="s">
        <v>3092</v>
      </c>
      <c r="M20" s="48">
        <v>45965</v>
      </c>
      <c r="N20" s="48">
        <v>0</v>
      </c>
      <c r="O20" s="48">
        <v>45965.606329166701</v>
      </c>
      <c r="P20" s="34">
        <v>8</v>
      </c>
      <c r="Q20" s="20" t="s">
        <v>1584</v>
      </c>
      <c r="R20" s="74">
        <v>510400</v>
      </c>
      <c r="S20" s="74">
        <v>459360</v>
      </c>
      <c r="T20" s="75">
        <v>0</v>
      </c>
      <c r="U20" s="75">
        <v>459360</v>
      </c>
    </row>
    <row r="21" spans="1:21" x14ac:dyDescent="0.3">
      <c r="A21" s="50">
        <v>5938191</v>
      </c>
      <c r="B21" s="16" t="s">
        <v>21</v>
      </c>
      <c r="C21" s="18" t="s">
        <v>3093</v>
      </c>
      <c r="D21" s="72" t="s">
        <v>3094</v>
      </c>
      <c r="E21" s="28" t="s">
        <v>33</v>
      </c>
      <c r="F21" s="34" t="s">
        <v>172</v>
      </c>
      <c r="G21" s="34" t="s">
        <v>173</v>
      </c>
      <c r="H21" s="28" t="s">
        <v>180</v>
      </c>
      <c r="I21" s="73" t="s">
        <v>174</v>
      </c>
      <c r="J21" s="73" t="s">
        <v>175</v>
      </c>
      <c r="K21" s="28" t="s">
        <v>3095</v>
      </c>
      <c r="L21" s="34" t="s">
        <v>2407</v>
      </c>
      <c r="M21" s="48">
        <v>40737</v>
      </c>
      <c r="N21" s="48">
        <v>46031.3044804745</v>
      </c>
      <c r="O21" s="48">
        <v>46031.3044804745</v>
      </c>
      <c r="P21" s="34">
        <v>6</v>
      </c>
      <c r="Q21" s="20" t="s">
        <v>1526</v>
      </c>
      <c r="R21" s="74">
        <v>1152000</v>
      </c>
      <c r="S21" s="74">
        <v>1152000</v>
      </c>
      <c r="T21" s="75">
        <v>714499.56</v>
      </c>
      <c r="U21" s="75">
        <v>437500.44</v>
      </c>
    </row>
    <row r="22" spans="1:21" x14ac:dyDescent="0.3">
      <c r="A22" s="50">
        <v>5940113</v>
      </c>
      <c r="B22" s="16" t="s">
        <v>21</v>
      </c>
      <c r="C22" s="17" t="s">
        <v>22</v>
      </c>
      <c r="D22" s="72" t="s">
        <v>3096</v>
      </c>
      <c r="E22" s="28" t="s">
        <v>33</v>
      </c>
      <c r="F22" s="34" t="s">
        <v>172</v>
      </c>
      <c r="G22" s="34" t="s">
        <v>446</v>
      </c>
      <c r="H22" s="28" t="s">
        <v>447</v>
      </c>
      <c r="I22" s="73" t="s">
        <v>448</v>
      </c>
      <c r="J22" s="73"/>
      <c r="K22" s="28" t="s">
        <v>3097</v>
      </c>
      <c r="L22" s="34" t="s">
        <v>2399</v>
      </c>
      <c r="M22" s="48">
        <v>41813</v>
      </c>
      <c r="N22" s="48">
        <v>45994.322308252304</v>
      </c>
      <c r="O22" s="48">
        <v>46036.842016053197</v>
      </c>
      <c r="P22" s="34">
        <v>7</v>
      </c>
      <c r="Q22" s="20" t="s">
        <v>1549</v>
      </c>
      <c r="R22" s="74">
        <v>690000</v>
      </c>
      <c r="S22" s="74">
        <v>690000</v>
      </c>
      <c r="T22" s="75">
        <v>254184.78</v>
      </c>
      <c r="U22" s="75">
        <v>435815.22</v>
      </c>
    </row>
    <row r="23" spans="1:21" x14ac:dyDescent="0.3">
      <c r="A23" s="50">
        <v>5255066</v>
      </c>
      <c r="B23" s="16" t="s">
        <v>21</v>
      </c>
      <c r="C23" s="17" t="s">
        <v>22</v>
      </c>
      <c r="D23" s="72" t="s">
        <v>3098</v>
      </c>
      <c r="E23" s="28" t="s">
        <v>43</v>
      </c>
      <c r="F23" s="34" t="s">
        <v>172</v>
      </c>
      <c r="G23" s="34" t="s">
        <v>173</v>
      </c>
      <c r="H23" s="28" t="s">
        <v>3079</v>
      </c>
      <c r="I23" s="73" t="s">
        <v>174</v>
      </c>
      <c r="J23" s="73" t="s">
        <v>175</v>
      </c>
      <c r="K23" s="28" t="s">
        <v>3099</v>
      </c>
      <c r="L23" s="34" t="s">
        <v>2431</v>
      </c>
      <c r="M23" s="48">
        <v>45806</v>
      </c>
      <c r="N23" s="48">
        <v>46043.320208877303</v>
      </c>
      <c r="O23" s="48">
        <v>46043.320208877303</v>
      </c>
      <c r="P23" s="34">
        <v>6</v>
      </c>
      <c r="Q23" s="20" t="s">
        <v>1557</v>
      </c>
      <c r="R23" s="74">
        <v>499668.3</v>
      </c>
      <c r="S23" s="74">
        <v>399850</v>
      </c>
      <c r="T23" s="75">
        <v>1121.79</v>
      </c>
      <c r="U23" s="75">
        <v>398728.21</v>
      </c>
    </row>
    <row r="24" spans="1:21" x14ac:dyDescent="0.3">
      <c r="A24" s="50">
        <v>5255068</v>
      </c>
      <c r="B24" s="16" t="s">
        <v>21</v>
      </c>
      <c r="C24" s="17" t="s">
        <v>22</v>
      </c>
      <c r="D24" s="72" t="s">
        <v>3100</v>
      </c>
      <c r="E24" s="28" t="s">
        <v>443</v>
      </c>
      <c r="F24" s="34" t="s">
        <v>172</v>
      </c>
      <c r="G24" s="34" t="s">
        <v>173</v>
      </c>
      <c r="H24" s="28" t="s">
        <v>3079</v>
      </c>
      <c r="I24" s="73" t="s">
        <v>174</v>
      </c>
      <c r="J24" s="73" t="s">
        <v>175</v>
      </c>
      <c r="K24" s="28" t="s">
        <v>3101</v>
      </c>
      <c r="L24" s="34" t="s">
        <v>2423</v>
      </c>
      <c r="M24" s="48">
        <v>45775</v>
      </c>
      <c r="N24" s="48">
        <v>46008.309072766198</v>
      </c>
      <c r="O24" s="48">
        <v>46008.309072766198</v>
      </c>
      <c r="P24" s="34">
        <v>7</v>
      </c>
      <c r="Q24" s="20" t="s">
        <v>1589</v>
      </c>
      <c r="R24" s="74">
        <v>436612.75</v>
      </c>
      <c r="S24" s="74">
        <v>351000</v>
      </c>
      <c r="T24" s="75">
        <v>1115.52</v>
      </c>
      <c r="U24" s="75">
        <v>349884.48</v>
      </c>
    </row>
    <row r="25" spans="1:21" x14ac:dyDescent="0.3">
      <c r="A25" s="50">
        <v>5008226</v>
      </c>
      <c r="B25" s="16" t="s">
        <v>21</v>
      </c>
      <c r="C25" s="17" t="s">
        <v>22</v>
      </c>
      <c r="D25" s="72" t="s">
        <v>3102</v>
      </c>
      <c r="E25" s="28" t="s">
        <v>78</v>
      </c>
      <c r="F25" s="34" t="s">
        <v>172</v>
      </c>
      <c r="G25" s="34" t="s">
        <v>177</v>
      </c>
      <c r="H25" s="28" t="s">
        <v>2247</v>
      </c>
      <c r="I25" s="73" t="s">
        <v>178</v>
      </c>
      <c r="J25" s="73" t="s">
        <v>179</v>
      </c>
      <c r="K25" s="28" t="s">
        <v>3103</v>
      </c>
      <c r="L25" s="34" t="s">
        <v>2778</v>
      </c>
      <c r="M25" s="48">
        <v>46001</v>
      </c>
      <c r="N25" s="48">
        <v>0</v>
      </c>
      <c r="O25" s="48">
        <v>46001.7706741898</v>
      </c>
      <c r="P25" s="34">
        <v>7</v>
      </c>
      <c r="Q25" s="20" t="s">
        <v>1584</v>
      </c>
      <c r="R25" s="74">
        <v>330000</v>
      </c>
      <c r="S25" s="74">
        <v>297000</v>
      </c>
      <c r="T25" s="75">
        <v>0</v>
      </c>
      <c r="U25" s="75">
        <v>297000</v>
      </c>
    </row>
    <row r="26" spans="1:21" x14ac:dyDescent="0.3">
      <c r="A26" s="50">
        <v>5241083</v>
      </c>
      <c r="B26" s="16" t="s">
        <v>21</v>
      </c>
      <c r="C26" s="17" t="s">
        <v>22</v>
      </c>
      <c r="D26" s="72" t="s">
        <v>3104</v>
      </c>
      <c r="E26" s="28" t="s">
        <v>160</v>
      </c>
      <c r="F26" s="34" t="s">
        <v>172</v>
      </c>
      <c r="G26" s="34" t="s">
        <v>173</v>
      </c>
      <c r="H26" s="28" t="s">
        <v>3105</v>
      </c>
      <c r="I26" s="73" t="s">
        <v>174</v>
      </c>
      <c r="J26" s="73" t="s">
        <v>175</v>
      </c>
      <c r="K26" s="28" t="s">
        <v>3106</v>
      </c>
      <c r="L26" s="34" t="s">
        <v>2440</v>
      </c>
      <c r="M26" s="48">
        <v>46024</v>
      </c>
      <c r="N26" s="48">
        <v>0</v>
      </c>
      <c r="O26" s="48">
        <v>46024.600533564801</v>
      </c>
      <c r="P26" s="34">
        <v>6</v>
      </c>
      <c r="Q26" s="20" t="s">
        <v>471</v>
      </c>
      <c r="R26" s="74">
        <v>346250</v>
      </c>
      <c r="S26" s="74">
        <v>277000</v>
      </c>
      <c r="T26" s="75">
        <v>0</v>
      </c>
      <c r="U26" s="75">
        <v>277000</v>
      </c>
    </row>
    <row r="27" spans="1:21" x14ac:dyDescent="0.3">
      <c r="A27" s="50">
        <v>5929345</v>
      </c>
      <c r="B27" s="16" t="s">
        <v>21</v>
      </c>
      <c r="C27" s="17" t="s">
        <v>22</v>
      </c>
      <c r="D27" s="72" t="s">
        <v>3107</v>
      </c>
      <c r="E27" s="28" t="s">
        <v>43</v>
      </c>
      <c r="F27" s="34" t="s">
        <v>172</v>
      </c>
      <c r="G27" s="34" t="s">
        <v>177</v>
      </c>
      <c r="H27" s="28" t="s">
        <v>1731</v>
      </c>
      <c r="I27" s="73" t="s">
        <v>178</v>
      </c>
      <c r="J27" s="73" t="s">
        <v>179</v>
      </c>
      <c r="K27" s="28" t="s">
        <v>3108</v>
      </c>
      <c r="L27" s="34" t="s">
        <v>2907</v>
      </c>
      <c r="M27" s="48">
        <v>46028</v>
      </c>
      <c r="N27" s="48">
        <v>0</v>
      </c>
      <c r="O27" s="48">
        <v>46028.816869907401</v>
      </c>
      <c r="P27" s="34">
        <v>6</v>
      </c>
      <c r="Q27" s="20" t="s">
        <v>1461</v>
      </c>
      <c r="R27" s="74">
        <v>150000</v>
      </c>
      <c r="S27" s="74">
        <v>132795</v>
      </c>
      <c r="T27" s="75">
        <v>0</v>
      </c>
      <c r="U27" s="75">
        <v>132795</v>
      </c>
    </row>
    <row r="28" spans="1:21" x14ac:dyDescent="0.3">
      <c r="A28" s="50">
        <v>5059233</v>
      </c>
      <c r="B28" s="16" t="s">
        <v>21</v>
      </c>
      <c r="C28" s="17" t="s">
        <v>22</v>
      </c>
      <c r="D28" s="72" t="s">
        <v>3109</v>
      </c>
      <c r="E28" s="28" t="s">
        <v>122</v>
      </c>
      <c r="F28" s="34" t="s">
        <v>172</v>
      </c>
      <c r="G28" s="34" t="s">
        <v>173</v>
      </c>
      <c r="H28" s="28" t="s">
        <v>439</v>
      </c>
      <c r="I28" s="73" t="s">
        <v>174</v>
      </c>
      <c r="J28" s="73" t="s">
        <v>175</v>
      </c>
      <c r="K28" s="28" t="s">
        <v>3110</v>
      </c>
      <c r="L28" s="34" t="s">
        <v>2340</v>
      </c>
      <c r="M28" s="48">
        <v>43791</v>
      </c>
      <c r="N28" s="48">
        <v>46036.313407372698</v>
      </c>
      <c r="O28" s="48">
        <v>46036.313407372698</v>
      </c>
      <c r="P28" s="34">
        <v>6</v>
      </c>
      <c r="Q28" s="20" t="s">
        <v>1592</v>
      </c>
      <c r="R28" s="74">
        <v>9412000</v>
      </c>
      <c r="S28" s="74">
        <v>3943000</v>
      </c>
      <c r="T28" s="75">
        <v>3825966.02</v>
      </c>
      <c r="U28" s="75">
        <v>117033.98</v>
      </c>
    </row>
    <row r="29" spans="1:21" x14ac:dyDescent="0.3">
      <c r="A29" s="46" t="s">
        <v>451</v>
      </c>
      <c r="B29" s="16" t="s">
        <v>21</v>
      </c>
      <c r="C29" s="17" t="s">
        <v>22</v>
      </c>
      <c r="D29" s="72" t="s">
        <v>452</v>
      </c>
      <c r="E29" s="28" t="s">
        <v>98</v>
      </c>
      <c r="F29" s="34" t="s">
        <v>172</v>
      </c>
      <c r="G29" s="34" t="s">
        <v>440</v>
      </c>
      <c r="H29" s="28" t="s">
        <v>441</v>
      </c>
      <c r="I29" s="73" t="s">
        <v>442</v>
      </c>
      <c r="J29" s="73"/>
      <c r="K29" s="28" t="s">
        <v>453</v>
      </c>
      <c r="L29" s="34" t="s">
        <v>454</v>
      </c>
      <c r="M29" s="48">
        <v>43888</v>
      </c>
      <c r="N29" s="48">
        <v>45378.286112581001</v>
      </c>
      <c r="O29" s="48">
        <v>46106.842675266198</v>
      </c>
      <c r="P29" s="34">
        <v>28</v>
      </c>
      <c r="Q29" s="20" t="s">
        <v>350</v>
      </c>
      <c r="R29" s="74">
        <v>980523</v>
      </c>
      <c r="S29" s="74">
        <v>651235.06000000006</v>
      </c>
      <c r="T29" s="75">
        <v>554892.15</v>
      </c>
      <c r="U29" s="75">
        <v>96342.91</v>
      </c>
    </row>
    <row r="30" spans="1:21" x14ac:dyDescent="0.3">
      <c r="A30" s="50">
        <v>5940114</v>
      </c>
      <c r="B30" s="16" t="s">
        <v>21</v>
      </c>
      <c r="C30" s="17" t="s">
        <v>22</v>
      </c>
      <c r="D30" s="72" t="s">
        <v>3111</v>
      </c>
      <c r="E30" s="28" t="s">
        <v>33</v>
      </c>
      <c r="F30" s="34" t="s">
        <v>172</v>
      </c>
      <c r="G30" s="34" t="s">
        <v>446</v>
      </c>
      <c r="H30" s="28" t="s">
        <v>447</v>
      </c>
      <c r="I30" s="73" t="s">
        <v>448</v>
      </c>
      <c r="J30" s="73"/>
      <c r="K30" s="28" t="s">
        <v>3112</v>
      </c>
      <c r="L30" s="34" t="s">
        <v>2399</v>
      </c>
      <c r="M30" s="48">
        <v>41820</v>
      </c>
      <c r="N30" s="48">
        <v>45994.322308252304</v>
      </c>
      <c r="O30" s="48">
        <v>46002.8213656597</v>
      </c>
      <c r="P30" s="34">
        <v>7</v>
      </c>
      <c r="Q30" s="20" t="s">
        <v>1590</v>
      </c>
      <c r="R30" s="74">
        <v>600000</v>
      </c>
      <c r="S30" s="74">
        <v>600000</v>
      </c>
      <c r="T30" s="75">
        <v>515864.17</v>
      </c>
      <c r="U30" s="75">
        <v>84135.83</v>
      </c>
    </row>
    <row r="31" spans="1:21" x14ac:dyDescent="0.3">
      <c r="A31" s="50">
        <v>5940141</v>
      </c>
      <c r="B31" s="16" t="s">
        <v>21</v>
      </c>
      <c r="C31" s="17" t="s">
        <v>22</v>
      </c>
      <c r="D31" s="72" t="s">
        <v>3113</v>
      </c>
      <c r="E31" s="28" t="s">
        <v>43</v>
      </c>
      <c r="F31" s="34" t="s">
        <v>172</v>
      </c>
      <c r="G31" s="34" t="s">
        <v>446</v>
      </c>
      <c r="H31" s="28" t="s">
        <v>447</v>
      </c>
      <c r="I31" s="73" t="s">
        <v>448</v>
      </c>
      <c r="J31" s="73"/>
      <c r="K31" s="28" t="s">
        <v>3114</v>
      </c>
      <c r="L31" s="34" t="s">
        <v>2385</v>
      </c>
      <c r="M31" s="48">
        <v>44299</v>
      </c>
      <c r="N31" s="48">
        <v>46010.321372106497</v>
      </c>
      <c r="O31" s="48">
        <v>46021.517453784698</v>
      </c>
      <c r="P31" s="34">
        <v>7</v>
      </c>
      <c r="Q31" s="20" t="s">
        <v>1645</v>
      </c>
      <c r="R31" s="74">
        <v>150000</v>
      </c>
      <c r="S31" s="74">
        <v>150000</v>
      </c>
      <c r="T31" s="75">
        <v>75134.27</v>
      </c>
      <c r="U31" s="75">
        <v>74865.73</v>
      </c>
    </row>
    <row r="32" spans="1:21" x14ac:dyDescent="0.3">
      <c r="A32" s="50">
        <v>5939101</v>
      </c>
      <c r="B32" s="16" t="s">
        <v>21</v>
      </c>
      <c r="C32" s="18" t="s">
        <v>3115</v>
      </c>
      <c r="D32" s="72" t="s">
        <v>3116</v>
      </c>
      <c r="E32" s="28" t="s">
        <v>33</v>
      </c>
      <c r="F32" s="34" t="s">
        <v>172</v>
      </c>
      <c r="G32" s="34" t="s">
        <v>189</v>
      </c>
      <c r="H32" s="28" t="s">
        <v>3117</v>
      </c>
      <c r="I32" s="73" t="s">
        <v>190</v>
      </c>
      <c r="J32" s="73" t="s">
        <v>191</v>
      </c>
      <c r="K32" s="28" t="s">
        <v>3118</v>
      </c>
      <c r="L32" s="34" t="s">
        <v>2417</v>
      </c>
      <c r="M32" s="48">
        <v>41764</v>
      </c>
      <c r="N32" s="48">
        <v>46051.3276708333</v>
      </c>
      <c r="O32" s="48">
        <v>46169.773477118099</v>
      </c>
      <c r="P32" s="34">
        <v>6</v>
      </c>
      <c r="Q32" s="20" t="s">
        <v>1526</v>
      </c>
      <c r="R32" s="74">
        <v>467500</v>
      </c>
      <c r="S32" s="74">
        <v>467500</v>
      </c>
      <c r="T32" s="75">
        <v>400744.95</v>
      </c>
      <c r="U32" s="75">
        <v>66755.05</v>
      </c>
    </row>
    <row r="33" spans="1:21" x14ac:dyDescent="0.3">
      <c r="A33" s="50">
        <v>5254034</v>
      </c>
      <c r="B33" s="16" t="s">
        <v>21</v>
      </c>
      <c r="C33" s="17" t="s">
        <v>22</v>
      </c>
      <c r="D33" s="72" t="s">
        <v>3119</v>
      </c>
      <c r="E33" s="28" t="s">
        <v>43</v>
      </c>
      <c r="F33" s="34" t="s">
        <v>172</v>
      </c>
      <c r="G33" s="34" t="s">
        <v>189</v>
      </c>
      <c r="H33" s="28" t="s">
        <v>1734</v>
      </c>
      <c r="I33" s="73" t="s">
        <v>190</v>
      </c>
      <c r="J33" s="73" t="s">
        <v>191</v>
      </c>
      <c r="K33" s="28" t="s">
        <v>3120</v>
      </c>
      <c r="L33" s="34" t="s">
        <v>2382</v>
      </c>
      <c r="M33" s="48">
        <v>45135</v>
      </c>
      <c r="N33" s="48">
        <v>45982.313382604203</v>
      </c>
      <c r="O33" s="48">
        <v>45982.313382604203</v>
      </c>
      <c r="P33" s="34">
        <v>8</v>
      </c>
      <c r="Q33" s="20" t="s">
        <v>1461</v>
      </c>
      <c r="R33" s="74">
        <v>236981</v>
      </c>
      <c r="S33" s="74">
        <v>209799</v>
      </c>
      <c r="T33" s="75">
        <v>171587.35</v>
      </c>
      <c r="U33" s="75">
        <v>38211.65</v>
      </c>
    </row>
    <row r="34" spans="1:21" x14ac:dyDescent="0.3">
      <c r="A34" s="50">
        <v>5059270</v>
      </c>
      <c r="B34" s="16" t="s">
        <v>21</v>
      </c>
      <c r="C34" s="17" t="s">
        <v>22</v>
      </c>
      <c r="D34" s="72" t="s">
        <v>3121</v>
      </c>
      <c r="E34" s="28" t="s">
        <v>43</v>
      </c>
      <c r="F34" s="34" t="s">
        <v>172</v>
      </c>
      <c r="G34" s="34" t="s">
        <v>173</v>
      </c>
      <c r="H34" s="28" t="s">
        <v>439</v>
      </c>
      <c r="I34" s="73" t="s">
        <v>174</v>
      </c>
      <c r="J34" s="73" t="s">
        <v>175</v>
      </c>
      <c r="K34" s="28" t="s">
        <v>3122</v>
      </c>
      <c r="L34" s="34" t="s">
        <v>2460</v>
      </c>
      <c r="M34" s="48">
        <v>46030</v>
      </c>
      <c r="N34" s="48">
        <v>0</v>
      </c>
      <c r="O34" s="48">
        <v>46030.802025925899</v>
      </c>
      <c r="P34" s="34">
        <v>6</v>
      </c>
      <c r="Q34" s="20" t="s">
        <v>1461</v>
      </c>
      <c r="R34" s="74">
        <v>19400</v>
      </c>
      <c r="S34" s="74">
        <v>19400</v>
      </c>
      <c r="T34" s="75">
        <v>0</v>
      </c>
      <c r="U34" s="75">
        <v>19400</v>
      </c>
    </row>
    <row r="35" spans="1:21" x14ac:dyDescent="0.3">
      <c r="A35" s="50">
        <v>5165096</v>
      </c>
      <c r="B35" s="16" t="s">
        <v>21</v>
      </c>
      <c r="C35" s="17" t="s">
        <v>22</v>
      </c>
      <c r="D35" s="72" t="s">
        <v>674</v>
      </c>
      <c r="E35" s="28" t="s">
        <v>43</v>
      </c>
      <c r="F35" s="34" t="s">
        <v>172</v>
      </c>
      <c r="G35" s="34" t="s">
        <v>173</v>
      </c>
      <c r="H35" s="28" t="s">
        <v>438</v>
      </c>
      <c r="I35" s="73" t="s">
        <v>174</v>
      </c>
      <c r="J35" s="73" t="s">
        <v>175</v>
      </c>
      <c r="K35" s="28" t="s">
        <v>675</v>
      </c>
      <c r="L35" s="34" t="s">
        <v>353</v>
      </c>
      <c r="M35" s="48">
        <v>44263</v>
      </c>
      <c r="N35" s="48">
        <v>45442.2862481829</v>
      </c>
      <c r="O35" s="48">
        <v>45442.2862481829</v>
      </c>
      <c r="P35" s="34">
        <v>26</v>
      </c>
      <c r="Q35" s="20" t="s">
        <v>1469</v>
      </c>
      <c r="R35" s="74">
        <v>254375</v>
      </c>
      <c r="S35" s="74">
        <v>254375</v>
      </c>
      <c r="T35" s="75">
        <v>242521.43</v>
      </c>
      <c r="U35" s="75">
        <v>11853.57</v>
      </c>
    </row>
    <row r="36" spans="1:21" x14ac:dyDescent="0.3">
      <c r="A36" s="50">
        <v>5206018</v>
      </c>
      <c r="B36" s="16" t="s">
        <v>21</v>
      </c>
      <c r="C36" s="17" t="s">
        <v>22</v>
      </c>
      <c r="D36" s="72" t="s">
        <v>3123</v>
      </c>
      <c r="E36" s="28" t="s">
        <v>78</v>
      </c>
      <c r="F36" s="34" t="s">
        <v>172</v>
      </c>
      <c r="G36" s="34" t="s">
        <v>440</v>
      </c>
      <c r="H36" s="28" t="s">
        <v>673</v>
      </c>
      <c r="I36" s="73" t="s">
        <v>442</v>
      </c>
      <c r="J36" s="73"/>
      <c r="K36" s="28" t="s">
        <v>3124</v>
      </c>
      <c r="L36" s="34" t="s">
        <v>2580</v>
      </c>
      <c r="M36" s="48">
        <v>43718</v>
      </c>
      <c r="N36" s="48">
        <v>46020.305076620403</v>
      </c>
      <c r="O36" s="48">
        <v>46020.305076620403</v>
      </c>
      <c r="P36" s="34">
        <v>7</v>
      </c>
      <c r="Q36" s="20" t="s">
        <v>1584</v>
      </c>
      <c r="R36" s="74">
        <v>163300</v>
      </c>
      <c r="S36" s="74">
        <v>163300</v>
      </c>
      <c r="T36" s="75">
        <v>152437.84</v>
      </c>
      <c r="U36" s="75">
        <v>10862.16</v>
      </c>
    </row>
    <row r="37" spans="1:21" x14ac:dyDescent="0.3">
      <c r="A37" s="50">
        <v>5206016</v>
      </c>
      <c r="B37" s="16" t="s">
        <v>21</v>
      </c>
      <c r="C37" s="17" t="s">
        <v>22</v>
      </c>
      <c r="D37" s="72" t="s">
        <v>1736</v>
      </c>
      <c r="E37" s="28" t="s">
        <v>43</v>
      </c>
      <c r="F37" s="34" t="s">
        <v>172</v>
      </c>
      <c r="G37" s="34" t="s">
        <v>440</v>
      </c>
      <c r="H37" s="28" t="s">
        <v>673</v>
      </c>
      <c r="I37" s="73" t="s">
        <v>442</v>
      </c>
      <c r="J37" s="73"/>
      <c r="K37" s="28" t="s">
        <v>1737</v>
      </c>
      <c r="L37" s="34" t="s">
        <v>1518</v>
      </c>
      <c r="M37" s="48">
        <v>43166</v>
      </c>
      <c r="N37" s="48">
        <v>45805.3066350347</v>
      </c>
      <c r="O37" s="48">
        <v>45813.857832175898</v>
      </c>
      <c r="P37" s="34">
        <v>14</v>
      </c>
      <c r="Q37" s="20" t="s">
        <v>1738</v>
      </c>
      <c r="R37" s="74">
        <v>707013</v>
      </c>
      <c r="S37" s="74">
        <v>707013</v>
      </c>
      <c r="T37" s="75">
        <v>696560.73</v>
      </c>
      <c r="U37" s="75">
        <v>10452.27</v>
      </c>
    </row>
    <row r="38" spans="1:21" x14ac:dyDescent="0.3">
      <c r="A38" s="50">
        <v>5206013</v>
      </c>
      <c r="B38" s="16" t="s">
        <v>21</v>
      </c>
      <c r="C38" s="17" t="s">
        <v>22</v>
      </c>
      <c r="D38" s="72" t="s">
        <v>3125</v>
      </c>
      <c r="E38" s="28" t="s">
        <v>43</v>
      </c>
      <c r="F38" s="34" t="s">
        <v>172</v>
      </c>
      <c r="G38" s="34" t="s">
        <v>440</v>
      </c>
      <c r="H38" s="28" t="s">
        <v>673</v>
      </c>
      <c r="I38" s="73" t="s">
        <v>442</v>
      </c>
      <c r="J38" s="73"/>
      <c r="K38" s="28" t="s">
        <v>3126</v>
      </c>
      <c r="L38" s="34" t="s">
        <v>2423</v>
      </c>
      <c r="M38" s="48">
        <v>41536</v>
      </c>
      <c r="N38" s="48">
        <v>46008.309072766198</v>
      </c>
      <c r="O38" s="48">
        <v>46008.309072766198</v>
      </c>
      <c r="P38" s="34">
        <v>7</v>
      </c>
      <c r="Q38" s="20" t="s">
        <v>1591</v>
      </c>
      <c r="R38" s="74">
        <v>2903890.71</v>
      </c>
      <c r="S38" s="74">
        <v>2583594</v>
      </c>
      <c r="T38" s="75">
        <v>2573314.14</v>
      </c>
      <c r="U38" s="75">
        <v>10279.859999999901</v>
      </c>
    </row>
    <row r="39" spans="1:21" x14ac:dyDescent="0.3">
      <c r="A39" s="50">
        <v>5085060</v>
      </c>
      <c r="B39" s="16" t="s">
        <v>21</v>
      </c>
      <c r="C39" s="17" t="s">
        <v>22</v>
      </c>
      <c r="D39" s="72" t="s">
        <v>3127</v>
      </c>
      <c r="E39" s="28" t="s">
        <v>43</v>
      </c>
      <c r="F39" s="34" t="s">
        <v>172</v>
      </c>
      <c r="G39" s="34" t="s">
        <v>189</v>
      </c>
      <c r="H39" s="28" t="s">
        <v>450</v>
      </c>
      <c r="I39" s="73" t="s">
        <v>190</v>
      </c>
      <c r="J39" s="73" t="s">
        <v>191</v>
      </c>
      <c r="K39" s="28" t="s">
        <v>3128</v>
      </c>
      <c r="L39" s="34" t="s">
        <v>2382</v>
      </c>
      <c r="M39" s="48">
        <v>44714</v>
      </c>
      <c r="N39" s="48">
        <v>45982.313382604203</v>
      </c>
      <c r="O39" s="48">
        <v>45982.313382604203</v>
      </c>
      <c r="P39" s="34">
        <v>8</v>
      </c>
      <c r="Q39" s="20" t="s">
        <v>1461</v>
      </c>
      <c r="R39" s="74">
        <v>829946</v>
      </c>
      <c r="S39" s="74">
        <v>520547</v>
      </c>
      <c r="T39" s="75">
        <v>514195.09</v>
      </c>
      <c r="U39" s="75">
        <v>6351.9099999999698</v>
      </c>
    </row>
    <row r="40" spans="1:21" x14ac:dyDescent="0.3">
      <c r="A40" s="50">
        <v>5279007</v>
      </c>
      <c r="B40" s="16" t="s">
        <v>21</v>
      </c>
      <c r="C40" s="17" t="s">
        <v>22</v>
      </c>
      <c r="D40" s="72" t="s">
        <v>1353</v>
      </c>
      <c r="E40" s="28" t="s">
        <v>43</v>
      </c>
      <c r="F40" s="34" t="s">
        <v>172</v>
      </c>
      <c r="G40" s="34" t="s">
        <v>189</v>
      </c>
      <c r="H40" s="28" t="s">
        <v>1354</v>
      </c>
      <c r="I40" s="73" t="s">
        <v>190</v>
      </c>
      <c r="J40" s="73" t="s">
        <v>191</v>
      </c>
      <c r="K40" s="28" t="s">
        <v>1355</v>
      </c>
      <c r="L40" s="34" t="s">
        <v>1356</v>
      </c>
      <c r="M40" s="48">
        <v>43592</v>
      </c>
      <c r="N40" s="48">
        <v>45194.302774687501</v>
      </c>
      <c r="O40" s="48">
        <v>45229.7808101505</v>
      </c>
      <c r="P40" s="34">
        <v>34</v>
      </c>
      <c r="Q40" s="20" t="s">
        <v>1739</v>
      </c>
      <c r="R40" s="74">
        <v>24000</v>
      </c>
      <c r="S40" s="74">
        <v>21247</v>
      </c>
      <c r="T40" s="75">
        <v>21014.26</v>
      </c>
      <c r="U40" s="75">
        <v>232.740000000002</v>
      </c>
    </row>
    <row r="41" spans="1:21" x14ac:dyDescent="0.3">
      <c r="A41" s="50">
        <v>5085044</v>
      </c>
      <c r="B41" s="16" t="s">
        <v>21</v>
      </c>
      <c r="C41" s="17" t="s">
        <v>22</v>
      </c>
      <c r="D41" s="72" t="s">
        <v>1357</v>
      </c>
      <c r="E41" s="28" t="s">
        <v>136</v>
      </c>
      <c r="F41" s="34" t="s">
        <v>172</v>
      </c>
      <c r="G41" s="34" t="s">
        <v>189</v>
      </c>
      <c r="H41" s="28" t="s">
        <v>450</v>
      </c>
      <c r="I41" s="73" t="s">
        <v>190</v>
      </c>
      <c r="J41" s="73" t="s">
        <v>191</v>
      </c>
      <c r="K41" s="28" t="s">
        <v>1358</v>
      </c>
      <c r="L41" s="34" t="s">
        <v>759</v>
      </c>
      <c r="M41" s="48">
        <v>41768</v>
      </c>
      <c r="N41" s="48">
        <v>43993.499310266197</v>
      </c>
      <c r="O41" s="48">
        <v>43993.499310266197</v>
      </c>
      <c r="P41" s="34">
        <v>73</v>
      </c>
      <c r="Q41" s="20" t="s">
        <v>1591</v>
      </c>
      <c r="R41" s="74">
        <v>35000</v>
      </c>
      <c r="S41" s="74">
        <v>30985</v>
      </c>
      <c r="T41" s="75">
        <v>30983.7</v>
      </c>
      <c r="U41" s="75">
        <v>1.29999999999927</v>
      </c>
    </row>
    <row r="42" spans="1:21" x14ac:dyDescent="0.3">
      <c r="A42" s="50">
        <v>5242028</v>
      </c>
      <c r="B42" s="16" t="s">
        <v>21</v>
      </c>
      <c r="C42" s="17" t="s">
        <v>22</v>
      </c>
      <c r="D42" s="72" t="s">
        <v>1359</v>
      </c>
      <c r="E42" s="28" t="s">
        <v>168</v>
      </c>
      <c r="F42" s="34" t="s">
        <v>172</v>
      </c>
      <c r="G42" s="34" t="s">
        <v>177</v>
      </c>
      <c r="H42" s="28" t="s">
        <v>1360</v>
      </c>
      <c r="I42" s="73" t="s">
        <v>178</v>
      </c>
      <c r="J42" s="73" t="s">
        <v>179</v>
      </c>
      <c r="K42" s="28" t="s">
        <v>1361</v>
      </c>
      <c r="L42" s="34" t="s">
        <v>1362</v>
      </c>
      <c r="M42" s="48">
        <v>40415</v>
      </c>
      <c r="N42" s="48">
        <v>43293.501538044002</v>
      </c>
      <c r="O42" s="48">
        <v>43293.501538044002</v>
      </c>
      <c r="P42" s="34">
        <v>96</v>
      </c>
      <c r="Q42" s="20" t="s">
        <v>1690</v>
      </c>
      <c r="R42" s="74">
        <v>3599601</v>
      </c>
      <c r="S42" s="74">
        <v>2879680</v>
      </c>
      <c r="T42" s="75">
        <v>2879679.97</v>
      </c>
      <c r="U42" s="75">
        <v>2.9999999795108999E-2</v>
      </c>
    </row>
    <row r="43" spans="1:21" x14ac:dyDescent="0.3">
      <c r="A43" s="50">
        <v>5241080</v>
      </c>
      <c r="B43" s="16" t="s">
        <v>21</v>
      </c>
      <c r="C43" s="17" t="s">
        <v>22</v>
      </c>
      <c r="D43" s="72" t="s">
        <v>3129</v>
      </c>
      <c r="E43" s="28" t="s">
        <v>47</v>
      </c>
      <c r="F43" s="34" t="s">
        <v>172</v>
      </c>
      <c r="G43" s="34" t="s">
        <v>173</v>
      </c>
      <c r="H43" s="28" t="s">
        <v>3105</v>
      </c>
      <c r="I43" s="73" t="s">
        <v>174</v>
      </c>
      <c r="J43" s="73" t="s">
        <v>175</v>
      </c>
      <c r="K43" s="28" t="s">
        <v>3130</v>
      </c>
      <c r="L43" s="34" t="s">
        <v>2437</v>
      </c>
      <c r="M43" s="48">
        <v>45103</v>
      </c>
      <c r="N43" s="48">
        <v>45999.301808599499</v>
      </c>
      <c r="O43" s="48">
        <v>46113.617394363398</v>
      </c>
      <c r="P43" s="34">
        <v>7</v>
      </c>
      <c r="Q43" s="20" t="s">
        <v>1589</v>
      </c>
      <c r="R43" s="74">
        <v>135548</v>
      </c>
      <c r="S43" s="74">
        <v>120000</v>
      </c>
      <c r="T43" s="75">
        <v>120000</v>
      </c>
      <c r="U43" s="75">
        <v>0</v>
      </c>
    </row>
    <row r="44" spans="1:21" x14ac:dyDescent="0.3">
      <c r="A44" s="50">
        <v>5241074</v>
      </c>
      <c r="B44" s="16" t="s">
        <v>21</v>
      </c>
      <c r="C44" s="17" t="s">
        <v>22</v>
      </c>
      <c r="D44" s="72" t="s">
        <v>3131</v>
      </c>
      <c r="E44" s="28" t="s">
        <v>43</v>
      </c>
      <c r="F44" s="34" t="s">
        <v>172</v>
      </c>
      <c r="G44" s="34" t="s">
        <v>173</v>
      </c>
      <c r="H44" s="28" t="s">
        <v>3105</v>
      </c>
      <c r="I44" s="73" t="s">
        <v>174</v>
      </c>
      <c r="J44" s="73" t="s">
        <v>175</v>
      </c>
      <c r="K44" s="28" t="s">
        <v>3132</v>
      </c>
      <c r="L44" s="34" t="s">
        <v>2377</v>
      </c>
      <c r="M44" s="48">
        <v>44201</v>
      </c>
      <c r="N44" s="48">
        <v>45980.321992592602</v>
      </c>
      <c r="O44" s="48">
        <v>46113.617247337999</v>
      </c>
      <c r="P44" s="34">
        <v>8</v>
      </c>
      <c r="Q44" s="20" t="s">
        <v>1469</v>
      </c>
      <c r="R44" s="74">
        <v>44578</v>
      </c>
      <c r="S44" s="74">
        <v>44578</v>
      </c>
      <c r="T44" s="75">
        <v>44578</v>
      </c>
      <c r="U44" s="75">
        <v>0</v>
      </c>
    </row>
    <row r="45" spans="1:21" x14ac:dyDescent="0.3">
      <c r="A45" s="50">
        <v>5938265</v>
      </c>
      <c r="B45" s="16" t="s">
        <v>21</v>
      </c>
      <c r="C45" s="17" t="s">
        <v>22</v>
      </c>
      <c r="D45" s="72" t="s">
        <v>2255</v>
      </c>
      <c r="E45" s="28" t="s">
        <v>2256</v>
      </c>
      <c r="F45" s="34" t="s">
        <v>172</v>
      </c>
      <c r="G45" s="34" t="s">
        <v>173</v>
      </c>
      <c r="H45" s="28" t="s">
        <v>180</v>
      </c>
      <c r="I45" s="73" t="s">
        <v>174</v>
      </c>
      <c r="J45" s="73" t="s">
        <v>175</v>
      </c>
      <c r="K45" s="28" t="s">
        <v>2257</v>
      </c>
      <c r="L45" s="34" t="s">
        <v>1862</v>
      </c>
      <c r="M45" s="48">
        <v>44036</v>
      </c>
      <c r="N45" s="48">
        <v>45959.345713506897</v>
      </c>
      <c r="O45" s="48">
        <v>45959.345713506897</v>
      </c>
      <c r="P45" s="34">
        <v>9</v>
      </c>
      <c r="Q45" s="20" t="s">
        <v>1967</v>
      </c>
      <c r="R45" s="74">
        <v>44672771.149999999</v>
      </c>
      <c r="S45" s="74">
        <v>21200000</v>
      </c>
      <c r="T45" s="75">
        <v>21200000</v>
      </c>
      <c r="U45" s="75">
        <v>0</v>
      </c>
    </row>
    <row r="46" spans="1:21" x14ac:dyDescent="0.3">
      <c r="A46" s="50">
        <v>5940105</v>
      </c>
      <c r="B46" s="16" t="s">
        <v>21</v>
      </c>
      <c r="C46" s="17" t="s">
        <v>22</v>
      </c>
      <c r="D46" s="72" t="s">
        <v>1740</v>
      </c>
      <c r="E46" s="28" t="s">
        <v>33</v>
      </c>
      <c r="F46" s="34" t="s">
        <v>172</v>
      </c>
      <c r="G46" s="34" t="s">
        <v>446</v>
      </c>
      <c r="H46" s="28" t="s">
        <v>447</v>
      </c>
      <c r="I46" s="73" t="s">
        <v>448</v>
      </c>
      <c r="J46" s="73"/>
      <c r="K46" s="28" t="s">
        <v>1741</v>
      </c>
      <c r="L46" s="34" t="s">
        <v>1556</v>
      </c>
      <c r="M46" s="48">
        <v>41362</v>
      </c>
      <c r="N46" s="48">
        <v>45798.422473761602</v>
      </c>
      <c r="O46" s="48">
        <v>45987.583894560201</v>
      </c>
      <c r="P46" s="34">
        <v>14</v>
      </c>
      <c r="Q46" s="20" t="s">
        <v>1549</v>
      </c>
      <c r="R46" s="74">
        <v>500719.69</v>
      </c>
      <c r="S46" s="74">
        <v>500719.69</v>
      </c>
      <c r="T46" s="75">
        <v>500719.69</v>
      </c>
      <c r="U46" s="75">
        <v>0</v>
      </c>
    </row>
    <row r="47" spans="1:21" x14ac:dyDescent="0.3">
      <c r="A47" s="50">
        <v>6262017</v>
      </c>
      <c r="B47" s="16" t="s">
        <v>21</v>
      </c>
      <c r="C47" s="17" t="s">
        <v>22</v>
      </c>
      <c r="D47" s="72" t="s">
        <v>1363</v>
      </c>
      <c r="E47" s="28" t="s">
        <v>43</v>
      </c>
      <c r="F47" s="34" t="s">
        <v>172</v>
      </c>
      <c r="G47" s="34" t="s">
        <v>177</v>
      </c>
      <c r="H47" s="28" t="s">
        <v>1364</v>
      </c>
      <c r="I47" s="73" t="s">
        <v>178</v>
      </c>
      <c r="J47" s="73" t="s">
        <v>179</v>
      </c>
      <c r="K47" s="28" t="s">
        <v>1365</v>
      </c>
      <c r="L47" s="34" t="s">
        <v>353</v>
      </c>
      <c r="M47" s="48">
        <v>42947</v>
      </c>
      <c r="N47" s="48">
        <v>45442.2862481829</v>
      </c>
      <c r="O47" s="48">
        <v>45442.2862481829</v>
      </c>
      <c r="P47" s="34">
        <v>26</v>
      </c>
      <c r="Q47" s="20" t="s">
        <v>1469</v>
      </c>
      <c r="R47" s="74">
        <v>316000</v>
      </c>
      <c r="S47" s="74">
        <v>316000</v>
      </c>
      <c r="T47" s="75">
        <v>316000</v>
      </c>
      <c r="U47" s="75">
        <v>0</v>
      </c>
    </row>
    <row r="48" spans="1:21" x14ac:dyDescent="0.3">
      <c r="A48" s="50">
        <v>5411021</v>
      </c>
      <c r="B48" s="16" t="s">
        <v>21</v>
      </c>
      <c r="C48" s="17" t="s">
        <v>22</v>
      </c>
      <c r="D48" s="72" t="s">
        <v>1366</v>
      </c>
      <c r="E48" s="28" t="s">
        <v>265</v>
      </c>
      <c r="F48" s="34" t="s">
        <v>172</v>
      </c>
      <c r="G48" s="34" t="s">
        <v>173</v>
      </c>
      <c r="H48" s="28" t="s">
        <v>1367</v>
      </c>
      <c r="I48" s="73" t="s">
        <v>174</v>
      </c>
      <c r="J48" s="73" t="s">
        <v>175</v>
      </c>
      <c r="K48" s="28" t="s">
        <v>1368</v>
      </c>
      <c r="L48" s="34" t="s">
        <v>1369</v>
      </c>
      <c r="M48" s="48">
        <v>42881</v>
      </c>
      <c r="N48" s="48">
        <v>45215.301719560201</v>
      </c>
      <c r="O48" s="48">
        <v>45261.987138541699</v>
      </c>
      <c r="P48" s="34">
        <v>33</v>
      </c>
      <c r="Q48" s="20" t="s">
        <v>1686</v>
      </c>
      <c r="R48" s="74">
        <v>4935.8900000000003</v>
      </c>
      <c r="S48" s="74">
        <v>4369.28</v>
      </c>
      <c r="T48" s="75">
        <v>4369.28</v>
      </c>
      <c r="U48" s="75">
        <v>0</v>
      </c>
    </row>
    <row r="49" spans="1:21" x14ac:dyDescent="0.3">
      <c r="A49" s="50">
        <v>5085040</v>
      </c>
      <c r="B49" s="16" t="s">
        <v>21</v>
      </c>
      <c r="C49" s="17" t="s">
        <v>22</v>
      </c>
      <c r="D49" s="72" t="s">
        <v>1370</v>
      </c>
      <c r="E49" s="28" t="s">
        <v>136</v>
      </c>
      <c r="F49" s="34" t="s">
        <v>172</v>
      </c>
      <c r="G49" s="34" t="s">
        <v>189</v>
      </c>
      <c r="H49" s="28" t="s">
        <v>450</v>
      </c>
      <c r="I49" s="73" t="s">
        <v>190</v>
      </c>
      <c r="J49" s="73" t="s">
        <v>191</v>
      </c>
      <c r="K49" s="28" t="s">
        <v>1371</v>
      </c>
      <c r="L49" s="34" t="s">
        <v>1372</v>
      </c>
      <c r="M49" s="48">
        <v>41768</v>
      </c>
      <c r="N49" s="48">
        <v>44329.506450080997</v>
      </c>
      <c r="O49" s="48">
        <v>44329.506450080997</v>
      </c>
      <c r="P49" s="34">
        <v>62</v>
      </c>
      <c r="Q49" s="20" t="s">
        <v>1591</v>
      </c>
      <c r="R49" s="74">
        <v>76245</v>
      </c>
      <c r="S49" s="74">
        <v>67499</v>
      </c>
      <c r="T49" s="75">
        <v>67499</v>
      </c>
      <c r="U49" s="75">
        <v>0</v>
      </c>
    </row>
    <row r="50" spans="1:21" x14ac:dyDescent="0.3">
      <c r="A50" s="50">
        <v>5931027</v>
      </c>
      <c r="B50" s="16" t="s">
        <v>21</v>
      </c>
      <c r="C50" s="17" t="s">
        <v>22</v>
      </c>
      <c r="D50" s="72" t="s">
        <v>1373</v>
      </c>
      <c r="E50" s="28" t="s">
        <v>33</v>
      </c>
      <c r="F50" s="34" t="s">
        <v>172</v>
      </c>
      <c r="G50" s="34" t="s">
        <v>1374</v>
      </c>
      <c r="H50" s="28" t="s">
        <v>1375</v>
      </c>
      <c r="I50" s="73" t="s">
        <v>1376</v>
      </c>
      <c r="J50" s="73"/>
      <c r="K50" s="28" t="s">
        <v>1377</v>
      </c>
      <c r="L50" s="34" t="s">
        <v>1378</v>
      </c>
      <c r="M50" s="48">
        <v>40654</v>
      </c>
      <c r="N50" s="48">
        <v>43972.504836689797</v>
      </c>
      <c r="O50" s="48">
        <v>44741.497307488396</v>
      </c>
      <c r="P50" s="34">
        <v>74</v>
      </c>
      <c r="Q50" s="20" t="s">
        <v>1606</v>
      </c>
      <c r="R50" s="74">
        <v>2336152.62</v>
      </c>
      <c r="S50" s="74">
        <v>2336152.62</v>
      </c>
      <c r="T50" s="75">
        <v>2336152.62</v>
      </c>
      <c r="U50" s="75">
        <v>0</v>
      </c>
    </row>
    <row r="51" spans="1:21" x14ac:dyDescent="0.3">
      <c r="A51" s="50">
        <v>5938240</v>
      </c>
      <c r="B51" s="16" t="s">
        <v>21</v>
      </c>
      <c r="C51" s="17" t="s">
        <v>22</v>
      </c>
      <c r="D51" s="72" t="s">
        <v>1379</v>
      </c>
      <c r="E51" s="28" t="s">
        <v>47</v>
      </c>
      <c r="F51" s="34" t="s">
        <v>172</v>
      </c>
      <c r="G51" s="34" t="s">
        <v>173</v>
      </c>
      <c r="H51" s="28" t="s">
        <v>180</v>
      </c>
      <c r="I51" s="73" t="s">
        <v>174</v>
      </c>
      <c r="J51" s="73" t="s">
        <v>175</v>
      </c>
      <c r="K51" s="28" t="s">
        <v>1380</v>
      </c>
      <c r="L51" s="34" t="s">
        <v>1381</v>
      </c>
      <c r="M51" s="48">
        <v>42711</v>
      </c>
      <c r="N51" s="48">
        <v>43690.504610069402</v>
      </c>
      <c r="O51" s="48">
        <v>43690.504610069402</v>
      </c>
      <c r="P51" s="34">
        <v>83</v>
      </c>
      <c r="Q51" s="20" t="s">
        <v>1722</v>
      </c>
      <c r="R51" s="74">
        <v>1600000</v>
      </c>
      <c r="S51" s="74">
        <v>622500</v>
      </c>
      <c r="T51" s="75">
        <v>622500</v>
      </c>
      <c r="U51" s="75">
        <v>0</v>
      </c>
    </row>
    <row r="52" spans="1:21" x14ac:dyDescent="0.3">
      <c r="A52" s="50">
        <v>5192034</v>
      </c>
      <c r="B52" s="16" t="s">
        <v>21</v>
      </c>
      <c r="C52" s="17" t="s">
        <v>22</v>
      </c>
      <c r="D52" s="72" t="s">
        <v>1382</v>
      </c>
      <c r="E52" s="28" t="s">
        <v>168</v>
      </c>
      <c r="F52" s="34" t="s">
        <v>172</v>
      </c>
      <c r="G52" s="34" t="s">
        <v>177</v>
      </c>
      <c r="H52" s="28" t="s">
        <v>1383</v>
      </c>
      <c r="I52" s="73" t="s">
        <v>178</v>
      </c>
      <c r="J52" s="73" t="s">
        <v>179</v>
      </c>
      <c r="K52" s="28" t="s">
        <v>1384</v>
      </c>
      <c r="L52" s="34" t="s">
        <v>906</v>
      </c>
      <c r="M52" s="48">
        <v>40610</v>
      </c>
      <c r="N52" s="48">
        <v>43245.505303356498</v>
      </c>
      <c r="O52" s="48">
        <v>43245.505303356498</v>
      </c>
      <c r="P52" s="34">
        <v>98</v>
      </c>
      <c r="Q52" s="20" t="s">
        <v>1690</v>
      </c>
      <c r="R52" s="74">
        <v>919921</v>
      </c>
      <c r="S52" s="74">
        <v>719921</v>
      </c>
      <c r="T52" s="75">
        <v>719921</v>
      </c>
      <c r="U52" s="75">
        <v>0</v>
      </c>
    </row>
    <row r="53" spans="1:21" x14ac:dyDescent="0.3">
      <c r="A53" s="50">
        <v>5940097</v>
      </c>
      <c r="B53" s="16" t="s">
        <v>21</v>
      </c>
      <c r="C53" s="17" t="s">
        <v>22</v>
      </c>
      <c r="D53" s="72" t="s">
        <v>1385</v>
      </c>
      <c r="E53" s="28" t="s">
        <v>1386</v>
      </c>
      <c r="F53" s="34" t="s">
        <v>172</v>
      </c>
      <c r="G53" s="34" t="s">
        <v>446</v>
      </c>
      <c r="H53" s="28" t="s">
        <v>447</v>
      </c>
      <c r="I53" s="73" t="s">
        <v>448</v>
      </c>
      <c r="J53" s="73"/>
      <c r="K53" s="28" t="s">
        <v>1387</v>
      </c>
      <c r="L53" s="34" t="s">
        <v>1388</v>
      </c>
      <c r="M53" s="48">
        <v>40982</v>
      </c>
      <c r="N53" s="48">
        <v>41822.512766203698</v>
      </c>
      <c r="O53" s="48">
        <v>41822.512766203698</v>
      </c>
      <c r="P53" s="34">
        <v>144</v>
      </c>
      <c r="Q53" s="20" t="s">
        <v>1742</v>
      </c>
      <c r="R53" s="74">
        <v>25000</v>
      </c>
      <c r="S53" s="74">
        <v>25000</v>
      </c>
      <c r="T53" s="75">
        <v>25000</v>
      </c>
      <c r="U53" s="75">
        <v>0</v>
      </c>
    </row>
  </sheetData>
  <autoFilter ref="A2:U53" xr:uid="{36583B56-F043-4157-9ED1-922DE5E0750B}">
    <sortState xmlns:xlrd2="http://schemas.microsoft.com/office/spreadsheetml/2017/richdata2" ref="A2:U3">
      <sortCondition sortBy="cellColor" ref="A2" dxfId="79"/>
    </sortState>
  </autoFilter>
  <mergeCells count="1">
    <mergeCell ref="A1:B1"/>
  </mergeCells>
  <conditionalFormatting sqref="A3:A53">
    <cfRule type="duplicateValues" dxfId="14" priority="798"/>
    <cfRule type="duplicateValues" dxfId="13" priority="799"/>
  </conditionalFormatting>
  <conditionalFormatting sqref="A54:A1048576 A1:A2">
    <cfRule type="duplicateValues" dxfId="12" priority="4"/>
  </conditionalFormatting>
  <conditionalFormatting sqref="C2">
    <cfRule type="duplicateValues" dxfId="11" priority="5"/>
  </conditionalFormatting>
  <conditionalFormatting sqref="D3:D53">
    <cfRule type="containsText" dxfId="1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225F-B277-432C-AC4C-D7B32DB22E02}">
  <sheetPr codeName="Sheet14">
    <pageSetUpPr fitToPage="1"/>
  </sheetPr>
  <dimension ref="A1:U46"/>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6211153</v>
      </c>
      <c r="B3" s="16" t="s">
        <v>21</v>
      </c>
      <c r="C3" s="17" t="s">
        <v>22</v>
      </c>
      <c r="D3" s="61" t="s">
        <v>206</v>
      </c>
      <c r="E3" s="39" t="s">
        <v>207</v>
      </c>
      <c r="F3" s="38" t="s">
        <v>196</v>
      </c>
      <c r="G3" s="38" t="s">
        <v>197</v>
      </c>
      <c r="H3" s="39" t="s">
        <v>198</v>
      </c>
      <c r="I3" s="52"/>
      <c r="J3" s="52"/>
      <c r="K3" s="39" t="s">
        <v>208</v>
      </c>
      <c r="L3" s="62">
        <v>45436</v>
      </c>
      <c r="M3" s="54">
        <v>45072</v>
      </c>
      <c r="N3" s="54">
        <v>45436</v>
      </c>
      <c r="O3" s="54">
        <v>45436</v>
      </c>
      <c r="P3" s="59">
        <v>25</v>
      </c>
      <c r="Q3" s="20" t="s">
        <v>1458</v>
      </c>
      <c r="R3" s="56">
        <v>350000</v>
      </c>
      <c r="S3" s="57">
        <v>350000</v>
      </c>
      <c r="T3" s="58">
        <v>322.05</v>
      </c>
      <c r="U3" s="58">
        <v>349677.95</v>
      </c>
    </row>
    <row r="4" spans="1:21" x14ac:dyDescent="0.3">
      <c r="A4" s="22">
        <v>6066185</v>
      </c>
      <c r="B4" s="16" t="s">
        <v>21</v>
      </c>
      <c r="C4" s="19" t="s">
        <v>2310</v>
      </c>
      <c r="D4" s="61" t="s">
        <v>2264</v>
      </c>
      <c r="E4" s="39" t="s">
        <v>122</v>
      </c>
      <c r="F4" s="38" t="s">
        <v>196</v>
      </c>
      <c r="G4" s="38" t="s">
        <v>197</v>
      </c>
      <c r="H4" s="39" t="s">
        <v>201</v>
      </c>
      <c r="I4" s="52"/>
      <c r="J4" s="52" t="s">
        <v>202</v>
      </c>
      <c r="K4" s="39" t="s">
        <v>2312</v>
      </c>
      <c r="L4" s="62">
        <v>45912.519878356499</v>
      </c>
      <c r="M4" s="54">
        <v>45912</v>
      </c>
      <c r="N4" s="54"/>
      <c r="O4" s="54">
        <v>46198</v>
      </c>
      <c r="P4" s="55">
        <v>10</v>
      </c>
      <c r="Q4" s="20" t="s">
        <v>1467</v>
      </c>
      <c r="R4" s="56">
        <v>11723000</v>
      </c>
      <c r="S4" s="57">
        <v>7406000</v>
      </c>
      <c r="T4" s="58">
        <v>0</v>
      </c>
      <c r="U4" s="58">
        <v>7406000</v>
      </c>
    </row>
    <row r="5" spans="1:21" x14ac:dyDescent="0.3">
      <c r="A5" s="22">
        <v>5445008</v>
      </c>
      <c r="B5" s="16" t="s">
        <v>21</v>
      </c>
      <c r="C5" s="17" t="s">
        <v>22</v>
      </c>
      <c r="D5" s="61" t="s">
        <v>2259</v>
      </c>
      <c r="E5" s="39" t="s">
        <v>155</v>
      </c>
      <c r="F5" s="38" t="s">
        <v>196</v>
      </c>
      <c r="G5" s="38" t="s">
        <v>197</v>
      </c>
      <c r="H5" s="39" t="s">
        <v>2260</v>
      </c>
      <c r="I5" s="52" t="s">
        <v>201</v>
      </c>
      <c r="J5" s="52" t="s">
        <v>202</v>
      </c>
      <c r="K5" s="39" t="s">
        <v>2261</v>
      </c>
      <c r="L5" s="62">
        <v>45883.572676273201</v>
      </c>
      <c r="M5" s="54">
        <v>45883</v>
      </c>
      <c r="N5" s="54"/>
      <c r="O5" s="54">
        <v>45883</v>
      </c>
      <c r="P5" s="55">
        <v>11</v>
      </c>
      <c r="Q5" s="20" t="s">
        <v>1465</v>
      </c>
      <c r="R5" s="56">
        <v>7957398</v>
      </c>
      <c r="S5" s="57">
        <v>7000000</v>
      </c>
      <c r="T5" s="58">
        <v>0</v>
      </c>
      <c r="U5" s="58">
        <v>7000000</v>
      </c>
    </row>
    <row r="6" spans="1:21" x14ac:dyDescent="0.3">
      <c r="A6" s="22">
        <v>6066216</v>
      </c>
      <c r="B6" s="16" t="s">
        <v>21</v>
      </c>
      <c r="C6" s="18" t="s">
        <v>2311</v>
      </c>
      <c r="D6" s="61" t="s">
        <v>2262</v>
      </c>
      <c r="E6" s="39" t="s">
        <v>122</v>
      </c>
      <c r="F6" s="38" t="s">
        <v>196</v>
      </c>
      <c r="G6" s="38" t="s">
        <v>197</v>
      </c>
      <c r="H6" s="39" t="s">
        <v>201</v>
      </c>
      <c r="I6" s="52"/>
      <c r="J6" s="52" t="s">
        <v>202</v>
      </c>
      <c r="K6" s="39" t="s">
        <v>2263</v>
      </c>
      <c r="L6" s="62">
        <v>45912.520124270799</v>
      </c>
      <c r="M6" s="54">
        <v>45912</v>
      </c>
      <c r="N6" s="54"/>
      <c r="O6" s="54">
        <v>45912</v>
      </c>
      <c r="P6" s="55">
        <v>10</v>
      </c>
      <c r="Q6" s="20" t="s">
        <v>1569</v>
      </c>
      <c r="R6" s="56">
        <v>4957092</v>
      </c>
      <c r="S6" s="57">
        <v>3295000</v>
      </c>
      <c r="T6" s="58">
        <v>0</v>
      </c>
      <c r="U6" s="58">
        <v>3295000</v>
      </c>
    </row>
    <row r="7" spans="1:21" x14ac:dyDescent="0.3">
      <c r="A7" s="22">
        <v>6066198</v>
      </c>
      <c r="B7" s="16" t="s">
        <v>21</v>
      </c>
      <c r="C7" s="17" t="s">
        <v>22</v>
      </c>
      <c r="D7" s="61" t="s">
        <v>1743</v>
      </c>
      <c r="E7" s="39" t="s">
        <v>47</v>
      </c>
      <c r="F7" s="38" t="s">
        <v>196</v>
      </c>
      <c r="G7" s="38" t="s">
        <v>197</v>
      </c>
      <c r="H7" s="39" t="s">
        <v>201</v>
      </c>
      <c r="I7" s="52"/>
      <c r="J7" s="52" t="s">
        <v>202</v>
      </c>
      <c r="K7" s="39" t="s">
        <v>1744</v>
      </c>
      <c r="L7" s="62">
        <v>45793</v>
      </c>
      <c r="M7" s="54">
        <v>45022</v>
      </c>
      <c r="N7" s="54">
        <v>45793</v>
      </c>
      <c r="O7" s="54">
        <v>46174</v>
      </c>
      <c r="P7" s="55">
        <v>14</v>
      </c>
      <c r="Q7" s="20" t="s">
        <v>1458</v>
      </c>
      <c r="R7" s="56">
        <v>2677000</v>
      </c>
      <c r="S7" s="57">
        <v>2377000</v>
      </c>
      <c r="T7" s="58">
        <v>234352.69</v>
      </c>
      <c r="U7" s="58">
        <v>2142647.31</v>
      </c>
    </row>
    <row r="8" spans="1:21" x14ac:dyDescent="0.3">
      <c r="A8" s="22">
        <v>5958125</v>
      </c>
      <c r="B8" s="16" t="s">
        <v>21</v>
      </c>
      <c r="C8" s="17" t="s">
        <v>22</v>
      </c>
      <c r="D8" s="61" t="s">
        <v>2266</v>
      </c>
      <c r="E8" s="39" t="s">
        <v>43</v>
      </c>
      <c r="F8" s="38" t="s">
        <v>196</v>
      </c>
      <c r="G8" s="38" t="s">
        <v>203</v>
      </c>
      <c r="H8" s="39" t="s">
        <v>2267</v>
      </c>
      <c r="I8" s="52" t="s">
        <v>204</v>
      </c>
      <c r="J8" s="52" t="s">
        <v>119</v>
      </c>
      <c r="K8" s="39" t="s">
        <v>2268</v>
      </c>
      <c r="L8" s="62">
        <v>45883.573267511601</v>
      </c>
      <c r="M8" s="54">
        <v>45883</v>
      </c>
      <c r="N8" s="54"/>
      <c r="O8" s="54">
        <v>45883</v>
      </c>
      <c r="P8" s="55">
        <v>11</v>
      </c>
      <c r="Q8" s="20" t="s">
        <v>1469</v>
      </c>
      <c r="R8" s="56">
        <v>1685370</v>
      </c>
      <c r="S8" s="57">
        <v>1163000</v>
      </c>
      <c r="T8" s="58">
        <v>0</v>
      </c>
      <c r="U8" s="58">
        <v>1163000</v>
      </c>
    </row>
    <row r="9" spans="1:21" x14ac:dyDescent="0.3">
      <c r="A9" s="22">
        <v>6211160</v>
      </c>
      <c r="B9" s="16" t="s">
        <v>21</v>
      </c>
      <c r="C9" s="17" t="s">
        <v>22</v>
      </c>
      <c r="D9" s="61" t="s">
        <v>2269</v>
      </c>
      <c r="E9" s="39" t="s">
        <v>2270</v>
      </c>
      <c r="F9" s="38" t="s">
        <v>196</v>
      </c>
      <c r="G9" s="38" t="s">
        <v>197</v>
      </c>
      <c r="H9" s="39" t="s">
        <v>198</v>
      </c>
      <c r="I9" s="52"/>
      <c r="J9" s="52"/>
      <c r="K9" s="39" t="s">
        <v>2271</v>
      </c>
      <c r="L9" s="62">
        <v>45870.651246377303</v>
      </c>
      <c r="M9" s="54">
        <v>45870</v>
      </c>
      <c r="N9" s="54"/>
      <c r="O9" s="54">
        <v>45870</v>
      </c>
      <c r="P9" s="55">
        <v>11</v>
      </c>
      <c r="Q9" s="20" t="s">
        <v>1653</v>
      </c>
      <c r="R9" s="56">
        <v>11116279.779999999</v>
      </c>
      <c r="S9" s="57">
        <v>1116279</v>
      </c>
      <c r="T9" s="58">
        <v>0</v>
      </c>
      <c r="U9" s="58">
        <v>1116279</v>
      </c>
    </row>
    <row r="10" spans="1:21" x14ac:dyDescent="0.3">
      <c r="A10" s="22">
        <v>5382040</v>
      </c>
      <c r="B10" s="16" t="s">
        <v>21</v>
      </c>
      <c r="C10" s="18" t="s">
        <v>2313</v>
      </c>
      <c r="D10" s="61" t="s">
        <v>2272</v>
      </c>
      <c r="E10" s="39" t="s">
        <v>411</v>
      </c>
      <c r="F10" s="38" t="s">
        <v>196</v>
      </c>
      <c r="G10" s="38" t="s">
        <v>197</v>
      </c>
      <c r="H10" s="39" t="s">
        <v>2273</v>
      </c>
      <c r="I10" s="52" t="s">
        <v>201</v>
      </c>
      <c r="J10" s="52" t="s">
        <v>202</v>
      </c>
      <c r="K10" s="39" t="s">
        <v>2274</v>
      </c>
      <c r="L10" s="62">
        <v>45917.591148877298</v>
      </c>
      <c r="M10" s="54">
        <v>45917</v>
      </c>
      <c r="N10" s="54"/>
      <c r="O10" s="54">
        <v>45917</v>
      </c>
      <c r="P10" s="55">
        <v>10</v>
      </c>
      <c r="Q10" s="20" t="s">
        <v>1584</v>
      </c>
      <c r="R10" s="56">
        <v>350000</v>
      </c>
      <c r="S10" s="57">
        <v>315000</v>
      </c>
      <c r="T10" s="58">
        <v>0</v>
      </c>
      <c r="U10" s="58">
        <v>315000</v>
      </c>
    </row>
    <row r="11" spans="1:21" x14ac:dyDescent="0.3">
      <c r="A11" s="22">
        <v>5004208</v>
      </c>
      <c r="B11" s="16" t="s">
        <v>21</v>
      </c>
      <c r="C11" s="17" t="s">
        <v>22</v>
      </c>
      <c r="D11" s="61" t="s">
        <v>455</v>
      </c>
      <c r="E11" s="39" t="s">
        <v>205</v>
      </c>
      <c r="F11" s="38" t="s">
        <v>196</v>
      </c>
      <c r="G11" s="38" t="s">
        <v>197</v>
      </c>
      <c r="H11" s="39" t="s">
        <v>456</v>
      </c>
      <c r="I11" s="52" t="s">
        <v>201</v>
      </c>
      <c r="J11" s="52" t="s">
        <v>202</v>
      </c>
      <c r="K11" s="39" t="s">
        <v>457</v>
      </c>
      <c r="L11" s="62">
        <v>45758</v>
      </c>
      <c r="M11" s="54">
        <v>43230</v>
      </c>
      <c r="N11" s="54">
        <v>45758</v>
      </c>
      <c r="O11" s="54">
        <v>45758</v>
      </c>
      <c r="P11" s="55">
        <v>15</v>
      </c>
      <c r="Q11" s="20" t="s">
        <v>1804</v>
      </c>
      <c r="R11" s="56">
        <v>1408681.91</v>
      </c>
      <c r="S11" s="57">
        <v>1172670</v>
      </c>
      <c r="T11" s="58">
        <v>998639.44</v>
      </c>
      <c r="U11" s="58">
        <v>174030.56</v>
      </c>
    </row>
    <row r="12" spans="1:21" x14ac:dyDescent="0.3">
      <c r="A12" s="50">
        <v>5066053</v>
      </c>
      <c r="B12" s="16" t="s">
        <v>21</v>
      </c>
      <c r="C12" s="19" t="s">
        <v>3050</v>
      </c>
      <c r="D12" s="72" t="s">
        <v>3133</v>
      </c>
      <c r="E12" s="28" t="s">
        <v>155</v>
      </c>
      <c r="F12" s="34" t="s">
        <v>196</v>
      </c>
      <c r="G12" s="34" t="s">
        <v>197</v>
      </c>
      <c r="H12" s="28" t="s">
        <v>2265</v>
      </c>
      <c r="I12" s="73" t="s">
        <v>201</v>
      </c>
      <c r="J12" s="73" t="s">
        <v>202</v>
      </c>
      <c r="K12" s="28" t="s">
        <v>3134</v>
      </c>
      <c r="L12" s="34" t="s">
        <v>2377</v>
      </c>
      <c r="M12" s="48">
        <v>45079</v>
      </c>
      <c r="N12" s="48">
        <v>45980.321992592602</v>
      </c>
      <c r="O12" s="48">
        <v>45980.321992592602</v>
      </c>
      <c r="P12" s="34">
        <v>8</v>
      </c>
      <c r="Q12" s="20" t="s">
        <v>1554</v>
      </c>
      <c r="R12" s="74">
        <v>4277187.75</v>
      </c>
      <c r="S12" s="74">
        <v>3332781</v>
      </c>
      <c r="T12" s="75">
        <v>170203.12</v>
      </c>
      <c r="U12" s="75">
        <v>3162577.88</v>
      </c>
    </row>
    <row r="13" spans="1:21" x14ac:dyDescent="0.3">
      <c r="A13" s="50">
        <v>5308025</v>
      </c>
      <c r="B13" s="16" t="s">
        <v>21</v>
      </c>
      <c r="C13" s="17" t="s">
        <v>22</v>
      </c>
      <c r="D13" s="72" t="s">
        <v>3135</v>
      </c>
      <c r="E13" s="28" t="s">
        <v>155</v>
      </c>
      <c r="F13" s="34" t="s">
        <v>196</v>
      </c>
      <c r="G13" s="34" t="s">
        <v>197</v>
      </c>
      <c r="H13" s="28" t="s">
        <v>200</v>
      </c>
      <c r="I13" s="73" t="s">
        <v>201</v>
      </c>
      <c r="J13" s="73" t="s">
        <v>202</v>
      </c>
      <c r="K13" s="28" t="s">
        <v>3136</v>
      </c>
      <c r="L13" s="34" t="s">
        <v>2407</v>
      </c>
      <c r="M13" s="48">
        <v>45652</v>
      </c>
      <c r="N13" s="48">
        <v>46031.3044804745</v>
      </c>
      <c r="O13" s="48">
        <v>46031.3044804745</v>
      </c>
      <c r="P13" s="34">
        <v>6</v>
      </c>
      <c r="Q13" s="20" t="s">
        <v>1554</v>
      </c>
      <c r="R13" s="74">
        <v>5789927</v>
      </c>
      <c r="S13" s="74">
        <v>2500000</v>
      </c>
      <c r="T13" s="75">
        <v>2520.0300000000002</v>
      </c>
      <c r="U13" s="75">
        <v>2497479.9700000002</v>
      </c>
    </row>
    <row r="14" spans="1:21" x14ac:dyDescent="0.3">
      <c r="A14" s="50">
        <v>5169063</v>
      </c>
      <c r="B14" s="16" t="s">
        <v>21</v>
      </c>
      <c r="C14" s="17" t="s">
        <v>22</v>
      </c>
      <c r="D14" s="72" t="s">
        <v>3138</v>
      </c>
      <c r="E14" s="28" t="s">
        <v>47</v>
      </c>
      <c r="F14" s="34" t="s">
        <v>196</v>
      </c>
      <c r="G14" s="34" t="s">
        <v>203</v>
      </c>
      <c r="H14" s="28" t="s">
        <v>3139</v>
      </c>
      <c r="I14" s="73" t="s">
        <v>204</v>
      </c>
      <c r="J14" s="73" t="s">
        <v>119</v>
      </c>
      <c r="K14" s="28" t="s">
        <v>3140</v>
      </c>
      <c r="L14" s="34" t="s">
        <v>2317</v>
      </c>
      <c r="M14" s="48">
        <v>45799</v>
      </c>
      <c r="N14" s="48">
        <v>45966.303010960699</v>
      </c>
      <c r="O14" s="48">
        <v>45966.303010960699</v>
      </c>
      <c r="P14" s="34">
        <v>8</v>
      </c>
      <c r="Q14" s="20" t="s">
        <v>1457</v>
      </c>
      <c r="R14" s="74">
        <v>3262790</v>
      </c>
      <c r="S14" s="74">
        <v>2195000</v>
      </c>
      <c r="T14" s="75">
        <v>567.95000000000005</v>
      </c>
      <c r="U14" s="75">
        <v>2194432.0499999998</v>
      </c>
    </row>
    <row r="15" spans="1:21" x14ac:dyDescent="0.3">
      <c r="A15" s="50">
        <v>5243018</v>
      </c>
      <c r="B15" s="16" t="s">
        <v>21</v>
      </c>
      <c r="C15" s="18" t="s">
        <v>3137</v>
      </c>
      <c r="D15" s="72" t="s">
        <v>3141</v>
      </c>
      <c r="E15" s="28" t="s">
        <v>3142</v>
      </c>
      <c r="F15" s="34" t="s">
        <v>196</v>
      </c>
      <c r="G15" s="34" t="s">
        <v>203</v>
      </c>
      <c r="H15" s="28" t="s">
        <v>3143</v>
      </c>
      <c r="I15" s="73" t="s">
        <v>204</v>
      </c>
      <c r="J15" s="73" t="s">
        <v>119</v>
      </c>
      <c r="K15" s="28" t="s">
        <v>3144</v>
      </c>
      <c r="L15" s="34" t="s">
        <v>2399</v>
      </c>
      <c r="M15" s="48">
        <v>45852</v>
      </c>
      <c r="N15" s="48">
        <v>45994.322308252304</v>
      </c>
      <c r="O15" s="48">
        <v>45994.322308252304</v>
      </c>
      <c r="P15" s="34">
        <v>7</v>
      </c>
      <c r="Q15" s="20" t="s">
        <v>1463</v>
      </c>
      <c r="R15" s="74">
        <v>1863000</v>
      </c>
      <c r="S15" s="74">
        <v>1649000</v>
      </c>
      <c r="T15" s="75">
        <v>1017.67</v>
      </c>
      <c r="U15" s="75">
        <v>1647982.33</v>
      </c>
    </row>
    <row r="16" spans="1:21" x14ac:dyDescent="0.3">
      <c r="A16" s="46" t="s">
        <v>3145</v>
      </c>
      <c r="B16" s="16" t="s">
        <v>21</v>
      </c>
      <c r="C16" s="19" t="s">
        <v>3146</v>
      </c>
      <c r="D16" s="72" t="s">
        <v>3147</v>
      </c>
      <c r="E16" s="28" t="s">
        <v>92</v>
      </c>
      <c r="F16" s="34" t="s">
        <v>196</v>
      </c>
      <c r="G16" s="34" t="s">
        <v>197</v>
      </c>
      <c r="H16" s="28" t="s">
        <v>3148</v>
      </c>
      <c r="I16" s="73" t="s">
        <v>201</v>
      </c>
      <c r="J16" s="73" t="s">
        <v>202</v>
      </c>
      <c r="K16" s="28" t="s">
        <v>3149</v>
      </c>
      <c r="L16" s="34" t="s">
        <v>2385</v>
      </c>
      <c r="M16" s="48">
        <v>41002</v>
      </c>
      <c r="N16" s="48">
        <v>46010.321372106497</v>
      </c>
      <c r="O16" s="48">
        <v>46010.321372106497</v>
      </c>
      <c r="P16" s="34">
        <v>7</v>
      </c>
      <c r="Q16" s="20" t="s">
        <v>1691</v>
      </c>
      <c r="R16" s="74">
        <v>24872700</v>
      </c>
      <c r="S16" s="74">
        <v>19561943</v>
      </c>
      <c r="T16" s="75">
        <v>18126756.77</v>
      </c>
      <c r="U16" s="75">
        <v>1435186.23</v>
      </c>
    </row>
    <row r="17" spans="1:21" x14ac:dyDescent="0.3">
      <c r="A17" s="50">
        <v>5169058</v>
      </c>
      <c r="B17" s="16" t="s">
        <v>21</v>
      </c>
      <c r="C17" s="17" t="s">
        <v>22</v>
      </c>
      <c r="D17" s="72" t="s">
        <v>3151</v>
      </c>
      <c r="E17" s="28" t="s">
        <v>43</v>
      </c>
      <c r="F17" s="34" t="s">
        <v>196</v>
      </c>
      <c r="G17" s="34" t="s">
        <v>203</v>
      </c>
      <c r="H17" s="28" t="s">
        <v>3139</v>
      </c>
      <c r="I17" s="73" t="s">
        <v>204</v>
      </c>
      <c r="J17" s="73" t="s">
        <v>119</v>
      </c>
      <c r="K17" s="28" t="s">
        <v>3152</v>
      </c>
      <c r="L17" s="34" t="s">
        <v>2340</v>
      </c>
      <c r="M17" s="48">
        <v>45474</v>
      </c>
      <c r="N17" s="48">
        <v>46036.313407372698</v>
      </c>
      <c r="O17" s="48">
        <v>46036.313407372698</v>
      </c>
      <c r="P17" s="34">
        <v>6</v>
      </c>
      <c r="Q17" s="20" t="s">
        <v>1558</v>
      </c>
      <c r="R17" s="74">
        <v>1042234</v>
      </c>
      <c r="S17" s="74">
        <v>655000</v>
      </c>
      <c r="T17" s="75">
        <v>61583.29</v>
      </c>
      <c r="U17" s="75">
        <v>593416.71</v>
      </c>
    </row>
    <row r="18" spans="1:21" x14ac:dyDescent="0.3">
      <c r="A18" s="50">
        <v>5066058</v>
      </c>
      <c r="B18" s="16" t="s">
        <v>21</v>
      </c>
      <c r="C18" s="17" t="s">
        <v>22</v>
      </c>
      <c r="D18" s="72" t="s">
        <v>3153</v>
      </c>
      <c r="E18" s="28" t="s">
        <v>122</v>
      </c>
      <c r="F18" s="34" t="s">
        <v>196</v>
      </c>
      <c r="G18" s="34" t="s">
        <v>197</v>
      </c>
      <c r="H18" s="28" t="s">
        <v>2265</v>
      </c>
      <c r="I18" s="73" t="s">
        <v>201</v>
      </c>
      <c r="J18" s="73" t="s">
        <v>202</v>
      </c>
      <c r="K18" s="28" t="s">
        <v>3154</v>
      </c>
      <c r="L18" s="34" t="s">
        <v>2373</v>
      </c>
      <c r="M18" s="48">
        <v>45455</v>
      </c>
      <c r="N18" s="48">
        <v>46029.319192708303</v>
      </c>
      <c r="O18" s="48">
        <v>46119.407265080998</v>
      </c>
      <c r="P18" s="34">
        <v>6</v>
      </c>
      <c r="Q18" s="20" t="s">
        <v>2503</v>
      </c>
      <c r="R18" s="74">
        <v>677741</v>
      </c>
      <c r="S18" s="74">
        <v>600000</v>
      </c>
      <c r="T18" s="75">
        <v>100000</v>
      </c>
      <c r="U18" s="75">
        <v>500000</v>
      </c>
    </row>
    <row r="19" spans="1:21" x14ac:dyDescent="0.3">
      <c r="A19" s="50">
        <v>6211137</v>
      </c>
      <c r="B19" s="16" t="s">
        <v>21</v>
      </c>
      <c r="C19" s="17" t="s">
        <v>22</v>
      </c>
      <c r="D19" s="72" t="s">
        <v>3155</v>
      </c>
      <c r="E19" s="28" t="s">
        <v>3156</v>
      </c>
      <c r="F19" s="34" t="s">
        <v>196</v>
      </c>
      <c r="G19" s="34" t="s">
        <v>197</v>
      </c>
      <c r="H19" s="28" t="s">
        <v>198</v>
      </c>
      <c r="I19" s="73"/>
      <c r="J19" s="73"/>
      <c r="K19" s="28" t="s">
        <v>3157</v>
      </c>
      <c r="L19" s="34" t="s">
        <v>2385</v>
      </c>
      <c r="M19" s="48">
        <v>43518</v>
      </c>
      <c r="N19" s="48">
        <v>46010.321372106497</v>
      </c>
      <c r="O19" s="48">
        <v>46010.321372106497</v>
      </c>
      <c r="P19" s="34">
        <v>7</v>
      </c>
      <c r="Q19" s="20" t="s">
        <v>1470</v>
      </c>
      <c r="R19" s="74">
        <v>3337459</v>
      </c>
      <c r="S19" s="74">
        <v>3087459</v>
      </c>
      <c r="T19" s="75">
        <v>2689953.86</v>
      </c>
      <c r="U19" s="75">
        <v>397505.14</v>
      </c>
    </row>
    <row r="20" spans="1:21" x14ac:dyDescent="0.3">
      <c r="A20" s="50">
        <v>5211046</v>
      </c>
      <c r="B20" s="16" t="s">
        <v>21</v>
      </c>
      <c r="C20" s="17" t="s">
        <v>22</v>
      </c>
      <c r="D20" s="72" t="s">
        <v>3158</v>
      </c>
      <c r="E20" s="28" t="s">
        <v>78</v>
      </c>
      <c r="F20" s="34" t="s">
        <v>196</v>
      </c>
      <c r="G20" s="34" t="s">
        <v>197</v>
      </c>
      <c r="H20" s="28" t="s">
        <v>3159</v>
      </c>
      <c r="I20" s="73" t="s">
        <v>201</v>
      </c>
      <c r="J20" s="73" t="s">
        <v>202</v>
      </c>
      <c r="K20" s="28" t="s">
        <v>3160</v>
      </c>
      <c r="L20" s="34" t="s">
        <v>2601</v>
      </c>
      <c r="M20" s="48">
        <v>45974</v>
      </c>
      <c r="N20" s="48">
        <v>0</v>
      </c>
      <c r="O20" s="48">
        <v>45974.599491354202</v>
      </c>
      <c r="P20" s="34">
        <v>8</v>
      </c>
      <c r="Q20" s="20" t="s">
        <v>1584</v>
      </c>
      <c r="R20" s="74">
        <v>330000</v>
      </c>
      <c r="S20" s="74">
        <v>297000</v>
      </c>
      <c r="T20" s="75">
        <v>0</v>
      </c>
      <c r="U20" s="75">
        <v>297000</v>
      </c>
    </row>
    <row r="21" spans="1:21" x14ac:dyDescent="0.3">
      <c r="A21" s="50">
        <v>5243019</v>
      </c>
      <c r="B21" s="16" t="s">
        <v>21</v>
      </c>
      <c r="C21" s="18" t="s">
        <v>3150</v>
      </c>
      <c r="D21" s="72" t="s">
        <v>3161</v>
      </c>
      <c r="E21" s="28" t="s">
        <v>47</v>
      </c>
      <c r="F21" s="34" t="s">
        <v>196</v>
      </c>
      <c r="G21" s="34" t="s">
        <v>203</v>
      </c>
      <c r="H21" s="28" t="s">
        <v>3143</v>
      </c>
      <c r="I21" s="73" t="s">
        <v>204</v>
      </c>
      <c r="J21" s="73" t="s">
        <v>119</v>
      </c>
      <c r="K21" s="28" t="s">
        <v>3162</v>
      </c>
      <c r="L21" s="34" t="s">
        <v>2399</v>
      </c>
      <c r="M21" s="48">
        <v>45859</v>
      </c>
      <c r="N21" s="48">
        <v>45994.322308252304</v>
      </c>
      <c r="O21" s="48">
        <v>45994.322308252304</v>
      </c>
      <c r="P21" s="34">
        <v>7</v>
      </c>
      <c r="Q21" s="20" t="s">
        <v>1638</v>
      </c>
      <c r="R21" s="74">
        <v>337000</v>
      </c>
      <c r="S21" s="74">
        <v>298000</v>
      </c>
      <c r="T21" s="75">
        <v>1009.95</v>
      </c>
      <c r="U21" s="75">
        <v>296990.05</v>
      </c>
    </row>
    <row r="22" spans="1:21" x14ac:dyDescent="0.3">
      <c r="A22" s="50">
        <v>5356008</v>
      </c>
      <c r="B22" s="16" t="s">
        <v>21</v>
      </c>
      <c r="C22" s="17" t="s">
        <v>22</v>
      </c>
      <c r="D22" s="72" t="s">
        <v>3163</v>
      </c>
      <c r="E22" s="28" t="s">
        <v>160</v>
      </c>
      <c r="F22" s="34" t="s">
        <v>196</v>
      </c>
      <c r="G22" s="34" t="s">
        <v>197</v>
      </c>
      <c r="H22" s="28" t="s">
        <v>3164</v>
      </c>
      <c r="I22" s="73" t="s">
        <v>201</v>
      </c>
      <c r="J22" s="73" t="s">
        <v>202</v>
      </c>
      <c r="K22" s="28" t="s">
        <v>3165</v>
      </c>
      <c r="L22" s="34" t="s">
        <v>2431</v>
      </c>
      <c r="M22" s="48">
        <v>42885</v>
      </c>
      <c r="N22" s="48">
        <v>46043.320208877303</v>
      </c>
      <c r="O22" s="48">
        <v>46043.320208877303</v>
      </c>
      <c r="P22" s="34">
        <v>6</v>
      </c>
      <c r="Q22" s="20" t="s">
        <v>471</v>
      </c>
      <c r="R22" s="74">
        <v>3226000</v>
      </c>
      <c r="S22" s="74">
        <v>2855978</v>
      </c>
      <c r="T22" s="75">
        <v>2571627.58</v>
      </c>
      <c r="U22" s="75">
        <v>284350.42</v>
      </c>
    </row>
    <row r="23" spans="1:21" x14ac:dyDescent="0.3">
      <c r="A23" s="50">
        <v>5446043</v>
      </c>
      <c r="B23" s="16" t="s">
        <v>21</v>
      </c>
      <c r="C23" s="17" t="s">
        <v>22</v>
      </c>
      <c r="D23" s="72" t="s">
        <v>3166</v>
      </c>
      <c r="E23" s="28" t="s">
        <v>78</v>
      </c>
      <c r="F23" s="34" t="s">
        <v>196</v>
      </c>
      <c r="G23" s="34" t="s">
        <v>197</v>
      </c>
      <c r="H23" s="28" t="s">
        <v>2275</v>
      </c>
      <c r="I23" s="73" t="s">
        <v>201</v>
      </c>
      <c r="J23" s="73" t="s">
        <v>202</v>
      </c>
      <c r="K23" s="28" t="s">
        <v>3167</v>
      </c>
      <c r="L23" s="34" t="s">
        <v>3168</v>
      </c>
      <c r="M23" s="48">
        <v>46048</v>
      </c>
      <c r="N23" s="48">
        <v>0</v>
      </c>
      <c r="O23" s="48">
        <v>46048.463115243103</v>
      </c>
      <c r="P23" s="34">
        <v>6</v>
      </c>
      <c r="Q23" s="20" t="s">
        <v>1462</v>
      </c>
      <c r="R23" s="74">
        <v>310000</v>
      </c>
      <c r="S23" s="74">
        <v>279000</v>
      </c>
      <c r="T23" s="75">
        <v>0</v>
      </c>
      <c r="U23" s="75">
        <v>279000</v>
      </c>
    </row>
    <row r="24" spans="1:21" x14ac:dyDescent="0.3">
      <c r="A24" s="50">
        <v>5381033</v>
      </c>
      <c r="B24" s="16" t="s">
        <v>21</v>
      </c>
      <c r="C24" s="17" t="s">
        <v>22</v>
      </c>
      <c r="D24" s="72" t="s">
        <v>3169</v>
      </c>
      <c r="E24" s="28" t="s">
        <v>160</v>
      </c>
      <c r="F24" s="34" t="s">
        <v>196</v>
      </c>
      <c r="G24" s="34" t="s">
        <v>197</v>
      </c>
      <c r="H24" s="28" t="s">
        <v>3148</v>
      </c>
      <c r="I24" s="73" t="s">
        <v>201</v>
      </c>
      <c r="J24" s="73" t="s">
        <v>202</v>
      </c>
      <c r="K24" s="28" t="s">
        <v>3170</v>
      </c>
      <c r="L24" s="34" t="s">
        <v>2580</v>
      </c>
      <c r="M24" s="48">
        <v>41123</v>
      </c>
      <c r="N24" s="48">
        <v>46020.305076620403</v>
      </c>
      <c r="O24" s="48">
        <v>46020.305076620403</v>
      </c>
      <c r="P24" s="34">
        <v>7</v>
      </c>
      <c r="Q24" s="20" t="s">
        <v>1526</v>
      </c>
      <c r="R24" s="74">
        <v>32885590</v>
      </c>
      <c r="S24" s="74">
        <v>24522102</v>
      </c>
      <c r="T24" s="75">
        <v>24244439.09</v>
      </c>
      <c r="U24" s="75">
        <v>277662.90999999997</v>
      </c>
    </row>
    <row r="25" spans="1:21" x14ac:dyDescent="0.3">
      <c r="A25" s="50">
        <v>5958078</v>
      </c>
      <c r="B25" s="16" t="s">
        <v>21</v>
      </c>
      <c r="C25" s="17" t="s">
        <v>22</v>
      </c>
      <c r="D25" s="72" t="s">
        <v>3171</v>
      </c>
      <c r="E25" s="28" t="s">
        <v>33</v>
      </c>
      <c r="F25" s="34" t="s">
        <v>196</v>
      </c>
      <c r="G25" s="34" t="s">
        <v>203</v>
      </c>
      <c r="H25" s="28" t="s">
        <v>2267</v>
      </c>
      <c r="I25" s="73" t="s">
        <v>204</v>
      </c>
      <c r="J25" s="73" t="s">
        <v>119</v>
      </c>
      <c r="K25" s="28" t="s">
        <v>3172</v>
      </c>
      <c r="L25" s="34" t="s">
        <v>2373</v>
      </c>
      <c r="M25" s="48">
        <v>41123</v>
      </c>
      <c r="N25" s="48">
        <v>46029.319192708303</v>
      </c>
      <c r="O25" s="48">
        <v>46029.319192708303</v>
      </c>
      <c r="P25" s="34">
        <v>6</v>
      </c>
      <c r="Q25" s="20" t="s">
        <v>1606</v>
      </c>
      <c r="R25" s="74">
        <v>932000</v>
      </c>
      <c r="S25" s="74">
        <v>932000</v>
      </c>
      <c r="T25" s="75">
        <v>782977.8</v>
      </c>
      <c r="U25" s="75">
        <v>149022.20000000001</v>
      </c>
    </row>
    <row r="26" spans="1:21" x14ac:dyDescent="0.3">
      <c r="A26" s="50">
        <v>5167045</v>
      </c>
      <c r="B26" s="16" t="s">
        <v>21</v>
      </c>
      <c r="C26" s="17" t="s">
        <v>22</v>
      </c>
      <c r="D26" s="72" t="s">
        <v>2276</v>
      </c>
      <c r="E26" s="28" t="s">
        <v>43</v>
      </c>
      <c r="F26" s="34" t="s">
        <v>196</v>
      </c>
      <c r="G26" s="34" t="s">
        <v>203</v>
      </c>
      <c r="H26" s="28" t="s">
        <v>1745</v>
      </c>
      <c r="I26" s="73" t="s">
        <v>204</v>
      </c>
      <c r="J26" s="73" t="s">
        <v>119</v>
      </c>
      <c r="K26" s="28" t="s">
        <v>2277</v>
      </c>
      <c r="L26" s="34" t="s">
        <v>1836</v>
      </c>
      <c r="M26" s="48">
        <v>44084</v>
      </c>
      <c r="N26" s="48">
        <v>45877.3043632755</v>
      </c>
      <c r="O26" s="48">
        <v>45877.3043632755</v>
      </c>
      <c r="P26" s="34">
        <v>11</v>
      </c>
      <c r="Q26" s="20" t="s">
        <v>1469</v>
      </c>
      <c r="R26" s="74">
        <v>2390481.84</v>
      </c>
      <c r="S26" s="74">
        <v>1028689.58</v>
      </c>
      <c r="T26" s="75">
        <v>942255.12</v>
      </c>
      <c r="U26" s="75">
        <v>86434.46</v>
      </c>
    </row>
    <row r="27" spans="1:21" x14ac:dyDescent="0.3">
      <c r="A27" s="50">
        <v>5066054</v>
      </c>
      <c r="B27" s="16" t="s">
        <v>21</v>
      </c>
      <c r="C27" s="17" t="s">
        <v>22</v>
      </c>
      <c r="D27" s="72" t="s">
        <v>3173</v>
      </c>
      <c r="E27" s="28" t="s">
        <v>155</v>
      </c>
      <c r="F27" s="34" t="s">
        <v>196</v>
      </c>
      <c r="G27" s="34" t="s">
        <v>197</v>
      </c>
      <c r="H27" s="28" t="s">
        <v>2265</v>
      </c>
      <c r="I27" s="73" t="s">
        <v>201</v>
      </c>
      <c r="J27" s="73" t="s">
        <v>202</v>
      </c>
      <c r="K27" s="28" t="s">
        <v>3174</v>
      </c>
      <c r="L27" s="34" t="s">
        <v>2363</v>
      </c>
      <c r="M27" s="48">
        <v>45079</v>
      </c>
      <c r="N27" s="48">
        <v>45968.304183449101</v>
      </c>
      <c r="O27" s="48">
        <v>45968.304183449101</v>
      </c>
      <c r="P27" s="34">
        <v>8</v>
      </c>
      <c r="Q27" s="20" t="s">
        <v>1554</v>
      </c>
      <c r="R27" s="74">
        <v>294700</v>
      </c>
      <c r="S27" s="74">
        <v>294700</v>
      </c>
      <c r="T27" s="75">
        <v>269698.3</v>
      </c>
      <c r="U27" s="75">
        <v>25001.7</v>
      </c>
    </row>
    <row r="28" spans="1:21" x14ac:dyDescent="0.3">
      <c r="A28" s="50">
        <v>5957054</v>
      </c>
      <c r="B28" s="16" t="s">
        <v>21</v>
      </c>
      <c r="C28" s="17" t="s">
        <v>22</v>
      </c>
      <c r="D28" s="72" t="s">
        <v>678</v>
      </c>
      <c r="E28" s="28" t="s">
        <v>47</v>
      </c>
      <c r="F28" s="34" t="s">
        <v>196</v>
      </c>
      <c r="G28" s="34" t="s">
        <v>197</v>
      </c>
      <c r="H28" s="28" t="s">
        <v>677</v>
      </c>
      <c r="I28" s="73" t="s">
        <v>201</v>
      </c>
      <c r="J28" s="73" t="s">
        <v>202</v>
      </c>
      <c r="K28" s="28" t="s">
        <v>679</v>
      </c>
      <c r="L28" s="34" t="s">
        <v>680</v>
      </c>
      <c r="M28" s="48">
        <v>37134</v>
      </c>
      <c r="N28" s="48">
        <v>44971.493907557902</v>
      </c>
      <c r="O28" s="48">
        <v>45027.6029106481</v>
      </c>
      <c r="P28" s="34">
        <v>41</v>
      </c>
      <c r="Q28" s="20" t="s">
        <v>1801</v>
      </c>
      <c r="R28" s="74">
        <v>9403896.1400000006</v>
      </c>
      <c r="S28" s="74">
        <v>1847844.14</v>
      </c>
      <c r="T28" s="75">
        <v>1832968.58</v>
      </c>
      <c r="U28" s="75">
        <v>14875.559999999799</v>
      </c>
    </row>
    <row r="29" spans="1:21" x14ac:dyDescent="0.3">
      <c r="A29" s="50">
        <v>6211151</v>
      </c>
      <c r="B29" s="16" t="s">
        <v>21</v>
      </c>
      <c r="C29" s="17" t="s">
        <v>22</v>
      </c>
      <c r="D29" s="72" t="s">
        <v>3176</v>
      </c>
      <c r="E29" s="28" t="s">
        <v>43</v>
      </c>
      <c r="F29" s="34" t="s">
        <v>196</v>
      </c>
      <c r="G29" s="34" t="s">
        <v>197</v>
      </c>
      <c r="H29" s="28" t="s">
        <v>198</v>
      </c>
      <c r="I29" s="73"/>
      <c r="J29" s="73"/>
      <c r="K29" s="28" t="s">
        <v>3177</v>
      </c>
      <c r="L29" s="34" t="s">
        <v>2385</v>
      </c>
      <c r="M29" s="48">
        <v>44782</v>
      </c>
      <c r="N29" s="48">
        <v>46010.321372106497</v>
      </c>
      <c r="O29" s="48">
        <v>46010.321372106497</v>
      </c>
      <c r="P29" s="34">
        <v>7</v>
      </c>
      <c r="Q29" s="20" t="s">
        <v>1463</v>
      </c>
      <c r="R29" s="74">
        <v>1700000</v>
      </c>
      <c r="S29" s="74">
        <v>1700000</v>
      </c>
      <c r="T29" s="75">
        <v>1690798.14</v>
      </c>
      <c r="U29" s="75">
        <v>9201.8600000001006</v>
      </c>
    </row>
    <row r="30" spans="1:21" x14ac:dyDescent="0.3">
      <c r="A30" s="50">
        <v>6211140</v>
      </c>
      <c r="B30" s="16" t="s">
        <v>21</v>
      </c>
      <c r="C30" s="17" t="s">
        <v>22</v>
      </c>
      <c r="D30" s="72" t="s">
        <v>3178</v>
      </c>
      <c r="E30" s="28" t="s">
        <v>57</v>
      </c>
      <c r="F30" s="34" t="s">
        <v>196</v>
      </c>
      <c r="G30" s="34" t="s">
        <v>197</v>
      </c>
      <c r="H30" s="28" t="s">
        <v>198</v>
      </c>
      <c r="I30" s="73"/>
      <c r="J30" s="73"/>
      <c r="K30" s="28" t="s">
        <v>3179</v>
      </c>
      <c r="L30" s="34" t="s">
        <v>2363</v>
      </c>
      <c r="M30" s="48">
        <v>44141</v>
      </c>
      <c r="N30" s="48">
        <v>45968.304183449101</v>
      </c>
      <c r="O30" s="48">
        <v>45968.304183449101</v>
      </c>
      <c r="P30" s="34">
        <v>8</v>
      </c>
      <c r="Q30" s="20" t="s">
        <v>1628</v>
      </c>
      <c r="R30" s="74">
        <v>588637.19999999995</v>
      </c>
      <c r="S30" s="74">
        <v>588637.19999999995</v>
      </c>
      <c r="T30" s="75">
        <v>583350.5</v>
      </c>
      <c r="U30" s="75">
        <v>5286.6999999999498</v>
      </c>
    </row>
    <row r="31" spans="1:21" x14ac:dyDescent="0.3">
      <c r="A31" s="50">
        <v>6211131</v>
      </c>
      <c r="B31" s="16" t="s">
        <v>21</v>
      </c>
      <c r="C31" s="17" t="s">
        <v>22</v>
      </c>
      <c r="D31" s="72" t="s">
        <v>194</v>
      </c>
      <c r="E31" s="28" t="s">
        <v>195</v>
      </c>
      <c r="F31" s="34" t="s">
        <v>196</v>
      </c>
      <c r="G31" s="34" t="s">
        <v>197</v>
      </c>
      <c r="H31" s="28" t="s">
        <v>198</v>
      </c>
      <c r="I31" s="73"/>
      <c r="J31" s="73"/>
      <c r="K31" s="28" t="s">
        <v>199</v>
      </c>
      <c r="L31" s="34" t="s">
        <v>353</v>
      </c>
      <c r="M31" s="48">
        <v>42726</v>
      </c>
      <c r="N31" s="48">
        <v>45442.2862481829</v>
      </c>
      <c r="O31" s="48">
        <v>46009.580325543997</v>
      </c>
      <c r="P31" s="34">
        <v>26</v>
      </c>
      <c r="Q31" s="20" t="s">
        <v>1568</v>
      </c>
      <c r="R31" s="74">
        <v>239793169.25999999</v>
      </c>
      <c r="S31" s="74">
        <v>180471966.06999999</v>
      </c>
      <c r="T31" s="75">
        <v>180471966.06999999</v>
      </c>
      <c r="U31" s="75">
        <v>0</v>
      </c>
    </row>
    <row r="32" spans="1:21" x14ac:dyDescent="0.3">
      <c r="A32" s="50">
        <v>5004201</v>
      </c>
      <c r="B32" s="16" t="s">
        <v>21</v>
      </c>
      <c r="C32" s="17" t="s">
        <v>22</v>
      </c>
      <c r="D32" s="72" t="s">
        <v>1389</v>
      </c>
      <c r="E32" s="28" t="s">
        <v>122</v>
      </c>
      <c r="F32" s="34" t="s">
        <v>196</v>
      </c>
      <c r="G32" s="34" t="s">
        <v>197</v>
      </c>
      <c r="H32" s="28" t="s">
        <v>456</v>
      </c>
      <c r="I32" s="73" t="s">
        <v>201</v>
      </c>
      <c r="J32" s="73" t="s">
        <v>202</v>
      </c>
      <c r="K32" s="28" t="s">
        <v>1390</v>
      </c>
      <c r="L32" s="34" t="s">
        <v>323</v>
      </c>
      <c r="M32" s="48">
        <v>42692</v>
      </c>
      <c r="N32" s="48">
        <v>45280.284714120397</v>
      </c>
      <c r="O32" s="48">
        <v>45772.613340891199</v>
      </c>
      <c r="P32" s="34">
        <v>31</v>
      </c>
      <c r="Q32" s="20" t="s">
        <v>1746</v>
      </c>
      <c r="R32" s="74">
        <v>11567320.529999999</v>
      </c>
      <c r="S32" s="74">
        <v>3540933.8</v>
      </c>
      <c r="T32" s="75">
        <v>3540933.8</v>
      </c>
      <c r="U32" s="75">
        <v>0</v>
      </c>
    </row>
    <row r="33" spans="1:21" x14ac:dyDescent="0.3">
      <c r="A33" s="50">
        <v>6211126</v>
      </c>
      <c r="B33" s="16" t="s">
        <v>21</v>
      </c>
      <c r="C33" s="17" t="s">
        <v>22</v>
      </c>
      <c r="D33" s="72" t="s">
        <v>1391</v>
      </c>
      <c r="E33" s="28" t="s">
        <v>332</v>
      </c>
      <c r="F33" s="34" t="s">
        <v>196</v>
      </c>
      <c r="G33" s="34" t="s">
        <v>203</v>
      </c>
      <c r="H33" s="28" t="s">
        <v>198</v>
      </c>
      <c r="I33" s="73"/>
      <c r="J33" s="73"/>
      <c r="K33" s="28" t="s">
        <v>1392</v>
      </c>
      <c r="L33" s="34" t="s">
        <v>323</v>
      </c>
      <c r="M33" s="48">
        <v>41899</v>
      </c>
      <c r="N33" s="48">
        <v>45280.284714120397</v>
      </c>
      <c r="O33" s="48">
        <v>45467.587737581001</v>
      </c>
      <c r="P33" s="34">
        <v>31</v>
      </c>
      <c r="Q33" s="20" t="s">
        <v>1690</v>
      </c>
      <c r="R33" s="74">
        <v>31287787.260000002</v>
      </c>
      <c r="S33" s="74">
        <v>2344787.2599999998</v>
      </c>
      <c r="T33" s="75">
        <v>2344787.2599999998</v>
      </c>
      <c r="U33" s="75">
        <v>0</v>
      </c>
    </row>
    <row r="34" spans="1:21" x14ac:dyDescent="0.3">
      <c r="A34" s="50">
        <v>6471014</v>
      </c>
      <c r="B34" s="16" t="s">
        <v>21</v>
      </c>
      <c r="C34" s="18" t="s">
        <v>3175</v>
      </c>
      <c r="D34" s="72" t="s">
        <v>1393</v>
      </c>
      <c r="E34" s="28" t="s">
        <v>43</v>
      </c>
      <c r="F34" s="34" t="s">
        <v>196</v>
      </c>
      <c r="G34" s="34" t="s">
        <v>203</v>
      </c>
      <c r="H34" s="28" t="s">
        <v>204</v>
      </c>
      <c r="I34" s="73" t="s">
        <v>204</v>
      </c>
      <c r="J34" s="73" t="s">
        <v>119</v>
      </c>
      <c r="K34" s="28" t="s">
        <v>1394</v>
      </c>
      <c r="L34" s="34" t="s">
        <v>1395</v>
      </c>
      <c r="M34" s="48">
        <v>42958</v>
      </c>
      <c r="N34" s="48">
        <v>44698.506573414401</v>
      </c>
      <c r="O34" s="48">
        <v>45425.711209838002</v>
      </c>
      <c r="P34" s="34">
        <v>50</v>
      </c>
      <c r="Q34" s="20" t="s">
        <v>1469</v>
      </c>
      <c r="R34" s="74">
        <v>543189.16</v>
      </c>
      <c r="S34" s="74">
        <v>458688.82</v>
      </c>
      <c r="T34" s="75">
        <v>458688.82</v>
      </c>
      <c r="U34" s="75">
        <v>0</v>
      </c>
    </row>
    <row r="35" spans="1:21" x14ac:dyDescent="0.3">
      <c r="A35" s="50">
        <v>5004131</v>
      </c>
      <c r="B35" s="16" t="s">
        <v>21</v>
      </c>
      <c r="C35" s="17" t="s">
        <v>22</v>
      </c>
      <c r="D35" s="72" t="s">
        <v>1396</v>
      </c>
      <c r="E35" s="28" t="s">
        <v>136</v>
      </c>
      <c r="F35" s="34" t="s">
        <v>196</v>
      </c>
      <c r="G35" s="34" t="s">
        <v>197</v>
      </c>
      <c r="H35" s="28" t="s">
        <v>456</v>
      </c>
      <c r="I35" s="73" t="s">
        <v>201</v>
      </c>
      <c r="J35" s="73" t="s">
        <v>202</v>
      </c>
      <c r="K35" s="28" t="s">
        <v>1397</v>
      </c>
      <c r="L35" s="34" t="s">
        <v>1099</v>
      </c>
      <c r="M35" s="48">
        <v>37187</v>
      </c>
      <c r="N35" s="48">
        <v>44693.505833564799</v>
      </c>
      <c r="O35" s="48">
        <v>44693.505833564799</v>
      </c>
      <c r="P35" s="34">
        <v>50</v>
      </c>
      <c r="Q35" s="20" t="s">
        <v>1686</v>
      </c>
      <c r="R35" s="74">
        <v>2053000</v>
      </c>
      <c r="S35" s="74">
        <v>1817521</v>
      </c>
      <c r="T35" s="75">
        <v>1817521</v>
      </c>
      <c r="U35" s="75">
        <v>0</v>
      </c>
    </row>
    <row r="36" spans="1:21" x14ac:dyDescent="0.3">
      <c r="A36" s="50">
        <v>6211114</v>
      </c>
      <c r="B36" s="16" t="s">
        <v>21</v>
      </c>
      <c r="C36" s="17" t="s">
        <v>22</v>
      </c>
      <c r="D36" s="72" t="s">
        <v>1398</v>
      </c>
      <c r="E36" s="28" t="s">
        <v>298</v>
      </c>
      <c r="F36" s="34" t="s">
        <v>196</v>
      </c>
      <c r="G36" s="34" t="s">
        <v>197</v>
      </c>
      <c r="H36" s="28" t="s">
        <v>198</v>
      </c>
      <c r="I36" s="73"/>
      <c r="J36" s="73"/>
      <c r="K36" s="28" t="s">
        <v>1399</v>
      </c>
      <c r="L36" s="34" t="s">
        <v>1400</v>
      </c>
      <c r="M36" s="48">
        <v>41424</v>
      </c>
      <c r="N36" s="48">
        <v>43385.503162766203</v>
      </c>
      <c r="O36" s="48">
        <v>45307.7336460648</v>
      </c>
      <c r="P36" s="34">
        <v>93</v>
      </c>
      <c r="Q36" s="20" t="s">
        <v>1700</v>
      </c>
      <c r="R36" s="74">
        <v>121682757.37</v>
      </c>
      <c r="S36" s="74">
        <v>86750801.299999997</v>
      </c>
      <c r="T36" s="75">
        <v>86750801.299999997</v>
      </c>
      <c r="U36" s="75">
        <v>0</v>
      </c>
    </row>
    <row r="37" spans="1:21" x14ac:dyDescent="0.3">
      <c r="A37" s="46" t="s">
        <v>1265</v>
      </c>
      <c r="B37" s="16" t="s">
        <v>21</v>
      </c>
      <c r="C37" s="17" t="s">
        <v>22</v>
      </c>
      <c r="D37" s="72" t="s">
        <v>1401</v>
      </c>
      <c r="E37" s="28" t="s">
        <v>294</v>
      </c>
      <c r="F37" s="34" t="s">
        <v>196</v>
      </c>
      <c r="G37" s="34" t="s">
        <v>197</v>
      </c>
      <c r="H37" s="28" t="s">
        <v>677</v>
      </c>
      <c r="I37" s="73" t="s">
        <v>201</v>
      </c>
      <c r="J37" s="73" t="s">
        <v>202</v>
      </c>
      <c r="K37" s="28" t="s">
        <v>1402</v>
      </c>
      <c r="L37" s="34" t="s">
        <v>1403</v>
      </c>
      <c r="M37" s="48">
        <v>40770</v>
      </c>
      <c r="N37" s="48">
        <v>42873.502815590298</v>
      </c>
      <c r="O37" s="48">
        <v>42873.502815590298</v>
      </c>
      <c r="P37" s="34">
        <v>110</v>
      </c>
      <c r="Q37" s="20" t="s">
        <v>1606</v>
      </c>
      <c r="R37" s="74">
        <v>900000</v>
      </c>
      <c r="S37" s="74">
        <v>750000</v>
      </c>
      <c r="T37" s="75">
        <v>750000</v>
      </c>
      <c r="U37" s="75">
        <v>0</v>
      </c>
    </row>
    <row r="38" spans="1:21" x14ac:dyDescent="0.3">
      <c r="A38" s="50">
        <v>6211043</v>
      </c>
      <c r="B38" s="16" t="s">
        <v>21</v>
      </c>
      <c r="C38" s="17" t="s">
        <v>22</v>
      </c>
      <c r="D38" s="72" t="s">
        <v>1404</v>
      </c>
      <c r="E38" s="28" t="s">
        <v>739</v>
      </c>
      <c r="F38" s="34" t="s">
        <v>196</v>
      </c>
      <c r="G38" s="34" t="s">
        <v>197</v>
      </c>
      <c r="H38" s="28" t="s">
        <v>198</v>
      </c>
      <c r="I38" s="73"/>
      <c r="J38" s="73"/>
      <c r="K38" s="28" t="s">
        <v>1405</v>
      </c>
      <c r="L38" s="34" t="s">
        <v>1406</v>
      </c>
      <c r="M38" s="48">
        <v>38254</v>
      </c>
      <c r="N38" s="48">
        <v>42709.503136724503</v>
      </c>
      <c r="O38" s="48">
        <v>42709.503136724503</v>
      </c>
      <c r="P38" s="34">
        <v>115</v>
      </c>
      <c r="Q38" s="20" t="s">
        <v>1724</v>
      </c>
      <c r="R38" s="74">
        <v>51524790.109999999</v>
      </c>
      <c r="S38" s="74">
        <v>41403541.109999999</v>
      </c>
      <c r="T38" s="75">
        <v>41403541.109999999</v>
      </c>
      <c r="U38" s="75">
        <v>0</v>
      </c>
    </row>
    <row r="39" spans="1:21" x14ac:dyDescent="0.3">
      <c r="A39" s="50">
        <v>6211100</v>
      </c>
      <c r="B39" s="16" t="s">
        <v>21</v>
      </c>
      <c r="C39" s="17" t="s">
        <v>22</v>
      </c>
      <c r="D39" s="72" t="s">
        <v>1407</v>
      </c>
      <c r="E39" s="28" t="s">
        <v>3180</v>
      </c>
      <c r="F39" s="34" t="s">
        <v>196</v>
      </c>
      <c r="G39" s="34" t="s">
        <v>197</v>
      </c>
      <c r="H39" s="28" t="s">
        <v>198</v>
      </c>
      <c r="I39" s="73"/>
      <c r="J39" s="73"/>
      <c r="K39" s="28" t="s">
        <v>1408</v>
      </c>
      <c r="L39" s="34" t="s">
        <v>1409</v>
      </c>
      <c r="M39" s="48">
        <v>40366</v>
      </c>
      <c r="N39" s="48">
        <v>41858.543715277803</v>
      </c>
      <c r="O39" s="48">
        <v>43440.804881562501</v>
      </c>
      <c r="P39" s="34">
        <v>143</v>
      </c>
      <c r="Q39" s="20" t="s">
        <v>1747</v>
      </c>
      <c r="R39" s="74">
        <v>999999.93</v>
      </c>
      <c r="S39" s="74">
        <v>999999.93</v>
      </c>
      <c r="T39" s="75">
        <v>999999.93</v>
      </c>
      <c r="U39" s="75">
        <v>0</v>
      </c>
    </row>
    <row r="40" spans="1:21" x14ac:dyDescent="0.3">
      <c r="A40" s="50">
        <v>5308005</v>
      </c>
      <c r="B40" s="16" t="s">
        <v>21</v>
      </c>
      <c r="C40" s="17" t="s">
        <v>22</v>
      </c>
      <c r="D40" s="72" t="s">
        <v>1410</v>
      </c>
      <c r="E40" s="28" t="s">
        <v>136</v>
      </c>
      <c r="F40" s="34" t="s">
        <v>196</v>
      </c>
      <c r="G40" s="34" t="s">
        <v>197</v>
      </c>
      <c r="H40" s="28" t="s">
        <v>200</v>
      </c>
      <c r="I40" s="73" t="s">
        <v>201</v>
      </c>
      <c r="J40" s="73" t="s">
        <v>202</v>
      </c>
      <c r="K40" s="28" t="s">
        <v>1411</v>
      </c>
      <c r="L40" s="34" t="s">
        <v>934</v>
      </c>
      <c r="M40" s="48">
        <v>34640</v>
      </c>
      <c r="N40" s="48">
        <v>41792.372071759302</v>
      </c>
      <c r="O40" s="48">
        <v>42173.622002314798</v>
      </c>
      <c r="P40" s="34">
        <v>145</v>
      </c>
      <c r="Q40" s="20" t="s">
        <v>2278</v>
      </c>
      <c r="R40" s="74">
        <v>5634537</v>
      </c>
      <c r="S40" s="74">
        <v>4420445.55</v>
      </c>
      <c r="T40" s="75">
        <v>4420445.55</v>
      </c>
      <c r="U40" s="75">
        <v>0</v>
      </c>
    </row>
    <row r="41" spans="1:21" x14ac:dyDescent="0.3">
      <c r="A41" s="50">
        <v>5957102</v>
      </c>
      <c r="B41" s="16" t="s">
        <v>21</v>
      </c>
      <c r="C41" s="17" t="s">
        <v>22</v>
      </c>
      <c r="D41" s="72" t="s">
        <v>1412</v>
      </c>
      <c r="E41" s="28" t="s">
        <v>298</v>
      </c>
      <c r="F41" s="34" t="s">
        <v>196</v>
      </c>
      <c r="G41" s="34" t="s">
        <v>197</v>
      </c>
      <c r="H41" s="28" t="s">
        <v>677</v>
      </c>
      <c r="I41" s="73" t="s">
        <v>201</v>
      </c>
      <c r="J41" s="73" t="s">
        <v>202</v>
      </c>
      <c r="K41" s="28" t="s">
        <v>1413</v>
      </c>
      <c r="L41" s="34" t="s">
        <v>1414</v>
      </c>
      <c r="M41" s="48">
        <v>40490</v>
      </c>
      <c r="N41" s="48">
        <v>41717.511782407397</v>
      </c>
      <c r="O41" s="48">
        <v>41717.511782407397</v>
      </c>
      <c r="P41" s="34">
        <v>148</v>
      </c>
      <c r="Q41" s="20" t="s">
        <v>1567</v>
      </c>
      <c r="R41" s="74">
        <v>108438</v>
      </c>
      <c r="S41" s="74">
        <v>96000</v>
      </c>
      <c r="T41" s="75">
        <v>96000</v>
      </c>
      <c r="U41" s="75">
        <v>0</v>
      </c>
    </row>
    <row r="42" spans="1:21" x14ac:dyDescent="0.3">
      <c r="A42" s="50">
        <v>6211108</v>
      </c>
      <c r="B42" s="16" t="s">
        <v>21</v>
      </c>
      <c r="C42" s="17" t="s">
        <v>22</v>
      </c>
      <c r="D42" s="72" t="s">
        <v>1415</v>
      </c>
      <c r="E42" s="28" t="s">
        <v>150</v>
      </c>
      <c r="F42" s="34" t="s">
        <v>196</v>
      </c>
      <c r="G42" s="34" t="s">
        <v>197</v>
      </c>
      <c r="H42" s="28" t="s">
        <v>198</v>
      </c>
      <c r="I42" s="73"/>
      <c r="J42" s="73"/>
      <c r="K42" s="28" t="s">
        <v>1416</v>
      </c>
      <c r="L42" s="34" t="s">
        <v>1417</v>
      </c>
      <c r="M42" s="48">
        <v>40808</v>
      </c>
      <c r="N42" s="48">
        <v>41324.340509259302</v>
      </c>
      <c r="O42" s="48">
        <v>41324.340509259302</v>
      </c>
      <c r="P42" s="34">
        <v>161</v>
      </c>
      <c r="Q42" s="20" t="s">
        <v>1700</v>
      </c>
      <c r="R42" s="74">
        <v>1748559</v>
      </c>
      <c r="S42" s="74">
        <v>1548000</v>
      </c>
      <c r="T42" s="75">
        <v>1548000</v>
      </c>
      <c r="U42" s="75">
        <v>0</v>
      </c>
    </row>
    <row r="43" spans="1:21" x14ac:dyDescent="0.3">
      <c r="A43" s="50">
        <v>6211081</v>
      </c>
      <c r="B43" s="16" t="s">
        <v>21</v>
      </c>
      <c r="C43" s="17" t="s">
        <v>22</v>
      </c>
      <c r="D43" s="72" t="s">
        <v>1418</v>
      </c>
      <c r="E43" s="28" t="s">
        <v>574</v>
      </c>
      <c r="F43" s="34" t="s">
        <v>196</v>
      </c>
      <c r="G43" s="34" t="s">
        <v>197</v>
      </c>
      <c r="H43" s="28" t="s">
        <v>198</v>
      </c>
      <c r="I43" s="73"/>
      <c r="J43" s="73"/>
      <c r="K43" s="28" t="s">
        <v>1419</v>
      </c>
      <c r="L43" s="34" t="s">
        <v>1420</v>
      </c>
      <c r="M43" s="48">
        <v>39760</v>
      </c>
      <c r="N43" s="48">
        <v>41149.507534722201</v>
      </c>
      <c r="O43" s="48">
        <v>41253</v>
      </c>
      <c r="P43" s="34">
        <v>167</v>
      </c>
      <c r="Q43" s="20" t="s">
        <v>1690</v>
      </c>
      <c r="R43" s="74">
        <v>13720921</v>
      </c>
      <c r="S43" s="74">
        <v>719921</v>
      </c>
      <c r="T43" s="75">
        <v>719921</v>
      </c>
      <c r="U43" s="75">
        <v>0</v>
      </c>
    </row>
    <row r="44" spans="1:21" x14ac:dyDescent="0.3">
      <c r="A44" s="50">
        <v>5004156</v>
      </c>
      <c r="B44" s="16" t="s">
        <v>21</v>
      </c>
      <c r="C44" s="17" t="s">
        <v>22</v>
      </c>
      <c r="D44" s="72" t="s">
        <v>1421</v>
      </c>
      <c r="E44" s="28" t="s">
        <v>113</v>
      </c>
      <c r="F44" s="34" t="s">
        <v>196</v>
      </c>
      <c r="G44" s="34" t="s">
        <v>197</v>
      </c>
      <c r="H44" s="28" t="s">
        <v>456</v>
      </c>
      <c r="I44" s="73" t="s">
        <v>201</v>
      </c>
      <c r="J44" s="73" t="s">
        <v>202</v>
      </c>
      <c r="K44" s="28" t="s">
        <v>1422</v>
      </c>
      <c r="L44" s="34" t="s">
        <v>1423</v>
      </c>
      <c r="M44" s="48">
        <v>38903</v>
      </c>
      <c r="N44" s="48">
        <v>40750.622418981497</v>
      </c>
      <c r="O44" s="48">
        <v>41726.3115972222</v>
      </c>
      <c r="P44" s="34">
        <v>180</v>
      </c>
      <c r="Q44" s="20" t="s">
        <v>1553</v>
      </c>
      <c r="R44" s="74">
        <v>399999.97</v>
      </c>
      <c r="S44" s="74">
        <v>354119.97</v>
      </c>
      <c r="T44" s="75">
        <v>354119.97</v>
      </c>
      <c r="U44" s="75">
        <v>0</v>
      </c>
    </row>
    <row r="45" spans="1:21" x14ac:dyDescent="0.3">
      <c r="A45" s="50">
        <v>5004140</v>
      </c>
      <c r="B45" s="16" t="s">
        <v>21</v>
      </c>
      <c r="C45" s="17" t="s">
        <v>22</v>
      </c>
      <c r="D45" s="72" t="s">
        <v>1424</v>
      </c>
      <c r="E45" s="28" t="s">
        <v>739</v>
      </c>
      <c r="F45" s="34" t="s">
        <v>196</v>
      </c>
      <c r="G45" s="34" t="s">
        <v>197</v>
      </c>
      <c r="H45" s="28" t="s">
        <v>456</v>
      </c>
      <c r="I45" s="73" t="s">
        <v>201</v>
      </c>
      <c r="J45" s="73" t="s">
        <v>202</v>
      </c>
      <c r="K45" s="28" t="s">
        <v>1425</v>
      </c>
      <c r="L45" s="34" t="s">
        <v>1426</v>
      </c>
      <c r="M45" s="48">
        <v>37652</v>
      </c>
      <c r="N45" s="48">
        <v>40309.4821296296</v>
      </c>
      <c r="O45" s="48">
        <v>41262.765428240702</v>
      </c>
      <c r="P45" s="34">
        <v>194</v>
      </c>
      <c r="Q45" s="20" t="s">
        <v>1724</v>
      </c>
      <c r="R45" s="74">
        <v>2466294.52</v>
      </c>
      <c r="S45" s="74">
        <v>1973036.01</v>
      </c>
      <c r="T45" s="75">
        <v>1973036.01</v>
      </c>
      <c r="U45" s="75">
        <v>0</v>
      </c>
    </row>
    <row r="46" spans="1:21" x14ac:dyDescent="0.3">
      <c r="A46" s="50">
        <v>6211068</v>
      </c>
      <c r="B46" s="16" t="s">
        <v>21</v>
      </c>
      <c r="C46" s="17" t="s">
        <v>22</v>
      </c>
      <c r="D46" s="72" t="s">
        <v>1427</v>
      </c>
      <c r="E46" s="28" t="s">
        <v>298</v>
      </c>
      <c r="F46" s="34" t="s">
        <v>196</v>
      </c>
      <c r="G46" s="34" t="s">
        <v>197</v>
      </c>
      <c r="H46" s="28" t="s">
        <v>198</v>
      </c>
      <c r="I46" s="73"/>
      <c r="J46" s="73"/>
      <c r="K46" s="28" t="s">
        <v>1428</v>
      </c>
      <c r="L46" s="34" t="s">
        <v>1429</v>
      </c>
      <c r="M46" s="48">
        <v>39293</v>
      </c>
      <c r="N46" s="48">
        <v>40199.525636574101</v>
      </c>
      <c r="O46" s="48">
        <v>40199.525636574101</v>
      </c>
      <c r="P46" s="34">
        <v>198</v>
      </c>
      <c r="Q46" s="20" t="s">
        <v>1687</v>
      </c>
      <c r="R46" s="74">
        <v>755125</v>
      </c>
      <c r="S46" s="74">
        <v>755125</v>
      </c>
      <c r="T46" s="75">
        <v>755125</v>
      </c>
      <c r="U46" s="75">
        <v>0</v>
      </c>
    </row>
  </sheetData>
  <autoFilter ref="A2:U46" xr:uid="{36583B56-F043-4157-9ED1-922DE5E0750B}">
    <sortState xmlns:xlrd2="http://schemas.microsoft.com/office/spreadsheetml/2017/richdata2" ref="A2:U3">
      <sortCondition sortBy="cellColor" ref="A2" dxfId="78"/>
    </sortState>
  </autoFilter>
  <mergeCells count="1">
    <mergeCell ref="A1:B1"/>
  </mergeCells>
  <conditionalFormatting sqref="A3:A46">
    <cfRule type="duplicateValues" dxfId="9" priority="810"/>
    <cfRule type="duplicateValues" dxfId="8" priority="811"/>
  </conditionalFormatting>
  <conditionalFormatting sqref="A47:A1048576 A1:A2">
    <cfRule type="duplicateValues" dxfId="7" priority="4"/>
  </conditionalFormatting>
  <conditionalFormatting sqref="C2">
    <cfRule type="duplicateValues" dxfId="6" priority="5"/>
  </conditionalFormatting>
  <conditionalFormatting sqref="D3:D46">
    <cfRule type="containsText" dxfId="5"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2145-D2CA-4D4B-955D-A2440D9DA77A}">
  <sheetPr codeName="Sheet15">
    <pageSetUpPr fitToPage="1"/>
  </sheetPr>
  <dimension ref="A1:U31"/>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5055194</v>
      </c>
      <c r="B3" s="16" t="s">
        <v>21</v>
      </c>
      <c r="C3" s="17" t="s">
        <v>22</v>
      </c>
      <c r="D3" s="61" t="s">
        <v>2279</v>
      </c>
      <c r="E3" s="39" t="s">
        <v>266</v>
      </c>
      <c r="F3" s="38" t="s">
        <v>209</v>
      </c>
      <c r="G3" s="38" t="s">
        <v>210</v>
      </c>
      <c r="H3" s="39" t="s">
        <v>211</v>
      </c>
      <c r="I3" s="52" t="s">
        <v>212</v>
      </c>
      <c r="J3" s="52" t="s">
        <v>119</v>
      </c>
      <c r="K3" s="39" t="s">
        <v>2280</v>
      </c>
      <c r="L3" s="62">
        <v>45912</v>
      </c>
      <c r="M3" s="54">
        <v>44726</v>
      </c>
      <c r="N3" s="54">
        <v>45912</v>
      </c>
      <c r="O3" s="54">
        <v>45912</v>
      </c>
      <c r="P3" s="55">
        <v>10</v>
      </c>
      <c r="Q3" s="20" t="s">
        <v>1466</v>
      </c>
      <c r="R3" s="56">
        <v>8483998.0999999996</v>
      </c>
      <c r="S3" s="57">
        <v>3995000</v>
      </c>
      <c r="T3" s="58">
        <v>974000</v>
      </c>
      <c r="U3" s="58">
        <v>3021000</v>
      </c>
    </row>
    <row r="4" spans="1:21" x14ac:dyDescent="0.3">
      <c r="A4" s="22">
        <v>5063200</v>
      </c>
      <c r="B4" s="16" t="s">
        <v>21</v>
      </c>
      <c r="C4" s="18" t="s">
        <v>2314</v>
      </c>
      <c r="D4" s="61" t="s">
        <v>2281</v>
      </c>
      <c r="E4" s="39" t="s">
        <v>43</v>
      </c>
      <c r="F4" s="38" t="s">
        <v>209</v>
      </c>
      <c r="G4" s="38" t="s">
        <v>210</v>
      </c>
      <c r="H4" s="39" t="s">
        <v>459</v>
      </c>
      <c r="I4" s="52" t="s">
        <v>212</v>
      </c>
      <c r="J4" s="52" t="s">
        <v>119</v>
      </c>
      <c r="K4" s="39" t="s">
        <v>2282</v>
      </c>
      <c r="L4" s="62">
        <v>45925</v>
      </c>
      <c r="M4" s="54">
        <v>43920</v>
      </c>
      <c r="N4" s="54">
        <v>45925</v>
      </c>
      <c r="O4" s="54">
        <v>45925</v>
      </c>
      <c r="P4" s="55">
        <v>9</v>
      </c>
      <c r="Q4" s="20" t="s">
        <v>1463</v>
      </c>
      <c r="R4" s="56">
        <v>2399423.75</v>
      </c>
      <c r="S4" s="57">
        <v>1116010</v>
      </c>
      <c r="T4" s="58">
        <v>87907.97</v>
      </c>
      <c r="U4" s="58">
        <v>1028102.03</v>
      </c>
    </row>
    <row r="5" spans="1:21" x14ac:dyDescent="0.3">
      <c r="A5" s="50">
        <v>6071129</v>
      </c>
      <c r="B5" s="16" t="s">
        <v>21</v>
      </c>
      <c r="C5" s="17" t="s">
        <v>22</v>
      </c>
      <c r="D5" s="72" t="s">
        <v>3181</v>
      </c>
      <c r="E5" s="28" t="s">
        <v>195</v>
      </c>
      <c r="F5" s="34" t="s">
        <v>209</v>
      </c>
      <c r="G5" s="34" t="s">
        <v>210</v>
      </c>
      <c r="H5" s="28" t="s">
        <v>212</v>
      </c>
      <c r="I5" s="73" t="s">
        <v>212</v>
      </c>
      <c r="J5" s="73" t="s">
        <v>119</v>
      </c>
      <c r="K5" s="28" t="s">
        <v>3182</v>
      </c>
      <c r="L5" s="34" t="s">
        <v>2340</v>
      </c>
      <c r="M5" s="48">
        <v>43054</v>
      </c>
      <c r="N5" s="48">
        <v>46036.313407372698</v>
      </c>
      <c r="O5" s="48">
        <v>46036.313407372698</v>
      </c>
      <c r="P5" s="34">
        <v>6</v>
      </c>
      <c r="Q5" s="20" t="s">
        <v>1700</v>
      </c>
      <c r="R5" s="74">
        <v>231469718</v>
      </c>
      <c r="S5" s="74">
        <v>161008875</v>
      </c>
      <c r="T5" s="75">
        <v>53789866.039999999</v>
      </c>
      <c r="U5" s="75">
        <v>107219008.95999999</v>
      </c>
    </row>
    <row r="6" spans="1:21" x14ac:dyDescent="0.3">
      <c r="A6" s="50">
        <v>5266023</v>
      </c>
      <c r="B6" s="16" t="s">
        <v>21</v>
      </c>
      <c r="C6" s="17" t="s">
        <v>22</v>
      </c>
      <c r="D6" s="72" t="s">
        <v>3183</v>
      </c>
      <c r="E6" s="28" t="s">
        <v>263</v>
      </c>
      <c r="F6" s="34" t="s">
        <v>209</v>
      </c>
      <c r="G6" s="34" t="s">
        <v>210</v>
      </c>
      <c r="H6" s="28" t="s">
        <v>3184</v>
      </c>
      <c r="I6" s="73" t="s">
        <v>212</v>
      </c>
      <c r="J6" s="73" t="s">
        <v>119</v>
      </c>
      <c r="K6" s="28" t="s">
        <v>3185</v>
      </c>
      <c r="L6" s="34" t="s">
        <v>2382</v>
      </c>
      <c r="M6" s="48">
        <v>41436</v>
      </c>
      <c r="N6" s="48">
        <v>45982.313382604203</v>
      </c>
      <c r="O6" s="48">
        <v>46217.732592164401</v>
      </c>
      <c r="P6" s="34">
        <v>8</v>
      </c>
      <c r="Q6" s="20" t="s">
        <v>2185</v>
      </c>
      <c r="R6" s="74">
        <v>11520999.810000001</v>
      </c>
      <c r="S6" s="74">
        <v>8504622.4100000001</v>
      </c>
      <c r="T6" s="75">
        <v>454025.5</v>
      </c>
      <c r="U6" s="75">
        <v>8050596.9100000001</v>
      </c>
    </row>
    <row r="7" spans="1:21" x14ac:dyDescent="0.3">
      <c r="A7" s="50">
        <v>5269025</v>
      </c>
      <c r="B7" s="16" t="s">
        <v>21</v>
      </c>
      <c r="C7" s="17" t="s">
        <v>22</v>
      </c>
      <c r="D7" s="72" t="s">
        <v>3186</v>
      </c>
      <c r="E7" s="28" t="s">
        <v>160</v>
      </c>
      <c r="F7" s="34" t="s">
        <v>209</v>
      </c>
      <c r="G7" s="34" t="s">
        <v>210</v>
      </c>
      <c r="H7" s="28" t="s">
        <v>2283</v>
      </c>
      <c r="I7" s="73" t="s">
        <v>212</v>
      </c>
      <c r="J7" s="73" t="s">
        <v>119</v>
      </c>
      <c r="K7" s="28" t="s">
        <v>3187</v>
      </c>
      <c r="L7" s="34" t="s">
        <v>2479</v>
      </c>
      <c r="M7" s="48">
        <v>42601</v>
      </c>
      <c r="N7" s="48">
        <v>45987.295253124998</v>
      </c>
      <c r="O7" s="48">
        <v>45987.295253124998</v>
      </c>
      <c r="P7" s="34">
        <v>8</v>
      </c>
      <c r="Q7" s="20" t="s">
        <v>1795</v>
      </c>
      <c r="R7" s="74">
        <v>6280716.0099999998</v>
      </c>
      <c r="S7" s="74">
        <v>5369373</v>
      </c>
      <c r="T7" s="75">
        <v>523092.43</v>
      </c>
      <c r="U7" s="75">
        <v>4846280.57</v>
      </c>
    </row>
    <row r="8" spans="1:21" x14ac:dyDescent="0.3">
      <c r="A8" s="50">
        <v>5451039</v>
      </c>
      <c r="B8" s="16" t="s">
        <v>21</v>
      </c>
      <c r="C8" s="17" t="s">
        <v>22</v>
      </c>
      <c r="D8" s="72" t="s">
        <v>3188</v>
      </c>
      <c r="E8" s="28" t="s">
        <v>43</v>
      </c>
      <c r="F8" s="34" t="s">
        <v>209</v>
      </c>
      <c r="G8" s="34" t="s">
        <v>210</v>
      </c>
      <c r="H8" s="28" t="s">
        <v>3189</v>
      </c>
      <c r="I8" s="73" t="s">
        <v>212</v>
      </c>
      <c r="J8" s="73" t="s">
        <v>119</v>
      </c>
      <c r="K8" s="28" t="s">
        <v>3190</v>
      </c>
      <c r="L8" s="34" t="s">
        <v>2340</v>
      </c>
      <c r="M8" s="48">
        <v>45757</v>
      </c>
      <c r="N8" s="48">
        <v>46036.313407372698</v>
      </c>
      <c r="O8" s="48">
        <v>46036.313407372698</v>
      </c>
      <c r="P8" s="34">
        <v>6</v>
      </c>
      <c r="Q8" s="20" t="s">
        <v>1463</v>
      </c>
      <c r="R8" s="74">
        <v>5440000</v>
      </c>
      <c r="S8" s="74">
        <v>4787000</v>
      </c>
      <c r="T8" s="75">
        <v>1395.39</v>
      </c>
      <c r="U8" s="75">
        <v>4785604.6100000003</v>
      </c>
    </row>
    <row r="9" spans="1:21" x14ac:dyDescent="0.3">
      <c r="A9" s="50">
        <v>5312107</v>
      </c>
      <c r="B9" s="16" t="s">
        <v>21</v>
      </c>
      <c r="C9" s="17" t="s">
        <v>22</v>
      </c>
      <c r="D9" s="72" t="s">
        <v>3191</v>
      </c>
      <c r="E9" s="28" t="s">
        <v>78</v>
      </c>
      <c r="F9" s="34" t="s">
        <v>209</v>
      </c>
      <c r="G9" s="34" t="s">
        <v>210</v>
      </c>
      <c r="H9" s="28" t="s">
        <v>3192</v>
      </c>
      <c r="I9" s="73" t="s">
        <v>212</v>
      </c>
      <c r="J9" s="73" t="s">
        <v>119</v>
      </c>
      <c r="K9" s="28" t="s">
        <v>3193</v>
      </c>
      <c r="L9" s="34" t="s">
        <v>2431</v>
      </c>
      <c r="M9" s="48">
        <v>45286</v>
      </c>
      <c r="N9" s="48">
        <v>46043.320208877303</v>
      </c>
      <c r="O9" s="48">
        <v>46106.844791284697</v>
      </c>
      <c r="P9" s="34">
        <v>6</v>
      </c>
      <c r="Q9" s="20" t="s">
        <v>1800</v>
      </c>
      <c r="R9" s="74">
        <v>4487385</v>
      </c>
      <c r="S9" s="74">
        <v>3294991.32</v>
      </c>
      <c r="T9" s="75">
        <v>224659.49</v>
      </c>
      <c r="U9" s="75">
        <v>3070331.83</v>
      </c>
    </row>
    <row r="10" spans="1:21" x14ac:dyDescent="0.3">
      <c r="A10" s="50">
        <v>5402034</v>
      </c>
      <c r="B10" s="16" t="s">
        <v>21</v>
      </c>
      <c r="C10" s="17" t="s">
        <v>22</v>
      </c>
      <c r="D10" s="72" t="s">
        <v>3194</v>
      </c>
      <c r="E10" s="28" t="s">
        <v>265</v>
      </c>
      <c r="F10" s="34" t="s">
        <v>209</v>
      </c>
      <c r="G10" s="34" t="s">
        <v>210</v>
      </c>
      <c r="H10" s="28" t="s">
        <v>3195</v>
      </c>
      <c r="I10" s="73" t="s">
        <v>212</v>
      </c>
      <c r="J10" s="73" t="s">
        <v>119</v>
      </c>
      <c r="K10" s="28" t="s">
        <v>3196</v>
      </c>
      <c r="L10" s="34" t="s">
        <v>2368</v>
      </c>
      <c r="M10" s="48">
        <v>45524</v>
      </c>
      <c r="N10" s="48">
        <v>46038.320478668997</v>
      </c>
      <c r="O10" s="48">
        <v>46038.320478668997</v>
      </c>
      <c r="P10" s="34">
        <v>6</v>
      </c>
      <c r="Q10" s="20" t="s">
        <v>1458</v>
      </c>
      <c r="R10" s="74">
        <v>1855740</v>
      </c>
      <c r="S10" s="74">
        <v>1012000</v>
      </c>
      <c r="T10" s="75">
        <v>168685.07</v>
      </c>
      <c r="U10" s="75">
        <v>843314.93</v>
      </c>
    </row>
    <row r="11" spans="1:21" x14ac:dyDescent="0.3">
      <c r="A11" s="50">
        <v>5372018</v>
      </c>
      <c r="B11" s="16" t="s">
        <v>21</v>
      </c>
      <c r="C11" s="17" t="s">
        <v>22</v>
      </c>
      <c r="D11" s="72" t="s">
        <v>3197</v>
      </c>
      <c r="E11" s="28" t="s">
        <v>155</v>
      </c>
      <c r="F11" s="34" t="s">
        <v>209</v>
      </c>
      <c r="G11" s="34" t="s">
        <v>210</v>
      </c>
      <c r="H11" s="28" t="s">
        <v>3198</v>
      </c>
      <c r="I11" s="73" t="s">
        <v>212</v>
      </c>
      <c r="J11" s="73" t="s">
        <v>119</v>
      </c>
      <c r="K11" s="28" t="s">
        <v>3199</v>
      </c>
      <c r="L11" s="34" t="s">
        <v>2385</v>
      </c>
      <c r="M11" s="48">
        <v>45764</v>
      </c>
      <c r="N11" s="48">
        <v>46010.321372106497</v>
      </c>
      <c r="O11" s="48">
        <v>46010.321372106497</v>
      </c>
      <c r="P11" s="34">
        <v>7</v>
      </c>
      <c r="Q11" s="20" t="s">
        <v>1653</v>
      </c>
      <c r="R11" s="74">
        <v>1000000</v>
      </c>
      <c r="S11" s="74">
        <v>850000</v>
      </c>
      <c r="T11" s="75">
        <v>33334.58</v>
      </c>
      <c r="U11" s="75">
        <v>816665.42</v>
      </c>
    </row>
    <row r="12" spans="1:21" x14ac:dyDescent="0.3">
      <c r="A12" s="50">
        <v>5266029</v>
      </c>
      <c r="B12" s="16" t="s">
        <v>21</v>
      </c>
      <c r="C12" s="17" t="s">
        <v>22</v>
      </c>
      <c r="D12" s="72" t="s">
        <v>3200</v>
      </c>
      <c r="E12" s="28" t="s">
        <v>78</v>
      </c>
      <c r="F12" s="34" t="s">
        <v>209</v>
      </c>
      <c r="G12" s="34" t="s">
        <v>210</v>
      </c>
      <c r="H12" s="28" t="s">
        <v>3184</v>
      </c>
      <c r="I12" s="73" t="s">
        <v>212</v>
      </c>
      <c r="J12" s="73" t="s">
        <v>119</v>
      </c>
      <c r="K12" s="28" t="s">
        <v>3201</v>
      </c>
      <c r="L12" s="34" t="s">
        <v>2385</v>
      </c>
      <c r="M12" s="48">
        <v>43628</v>
      </c>
      <c r="N12" s="48">
        <v>46010.321372106497</v>
      </c>
      <c r="O12" s="48">
        <v>46084.835432256899</v>
      </c>
      <c r="P12" s="34">
        <v>7</v>
      </c>
      <c r="Q12" s="20" t="s">
        <v>1468</v>
      </c>
      <c r="R12" s="74">
        <v>784600</v>
      </c>
      <c r="S12" s="74">
        <v>706140</v>
      </c>
      <c r="T12" s="75">
        <v>81000</v>
      </c>
      <c r="U12" s="75">
        <v>625140</v>
      </c>
    </row>
    <row r="13" spans="1:21" x14ac:dyDescent="0.3">
      <c r="A13" s="50">
        <v>5055206</v>
      </c>
      <c r="B13" s="16" t="s">
        <v>21</v>
      </c>
      <c r="C13" s="17" t="s">
        <v>22</v>
      </c>
      <c r="D13" s="72" t="s">
        <v>3202</v>
      </c>
      <c r="E13" s="28" t="s">
        <v>78</v>
      </c>
      <c r="F13" s="34" t="s">
        <v>209</v>
      </c>
      <c r="G13" s="34" t="s">
        <v>210</v>
      </c>
      <c r="H13" s="28" t="s">
        <v>211</v>
      </c>
      <c r="I13" s="73" t="s">
        <v>212</v>
      </c>
      <c r="J13" s="73" t="s">
        <v>119</v>
      </c>
      <c r="K13" s="28" t="s">
        <v>3203</v>
      </c>
      <c r="L13" s="34" t="s">
        <v>3072</v>
      </c>
      <c r="M13" s="48">
        <v>45986</v>
      </c>
      <c r="N13" s="48">
        <v>0</v>
      </c>
      <c r="O13" s="48">
        <v>45986.777583182899</v>
      </c>
      <c r="P13" s="34">
        <v>8</v>
      </c>
      <c r="Q13" s="20" t="s">
        <v>1584</v>
      </c>
      <c r="R13" s="74">
        <v>672000</v>
      </c>
      <c r="S13" s="74">
        <v>604800</v>
      </c>
      <c r="T13" s="75">
        <v>0</v>
      </c>
      <c r="U13" s="75">
        <v>604800</v>
      </c>
    </row>
    <row r="14" spans="1:21" x14ac:dyDescent="0.3">
      <c r="A14" s="50">
        <v>5063220</v>
      </c>
      <c r="B14" s="16" t="s">
        <v>21</v>
      </c>
      <c r="C14" s="17" t="s">
        <v>22</v>
      </c>
      <c r="D14" s="72" t="s">
        <v>3204</v>
      </c>
      <c r="E14" s="28" t="s">
        <v>102</v>
      </c>
      <c r="F14" s="34" t="s">
        <v>209</v>
      </c>
      <c r="G14" s="34" t="s">
        <v>210</v>
      </c>
      <c r="H14" s="28" t="s">
        <v>459</v>
      </c>
      <c r="I14" s="73" t="s">
        <v>212</v>
      </c>
      <c r="J14" s="73" t="s">
        <v>119</v>
      </c>
      <c r="K14" s="28" t="s">
        <v>3205</v>
      </c>
      <c r="L14" s="34" t="s">
        <v>2399</v>
      </c>
      <c r="M14" s="48">
        <v>45771</v>
      </c>
      <c r="N14" s="48">
        <v>45994.322308252304</v>
      </c>
      <c r="O14" s="48">
        <v>46225.805175613401</v>
      </c>
      <c r="P14" s="34">
        <v>7</v>
      </c>
      <c r="Q14" s="20" t="s">
        <v>471</v>
      </c>
      <c r="R14" s="74">
        <v>660000</v>
      </c>
      <c r="S14" s="74">
        <v>528000</v>
      </c>
      <c r="T14" s="75">
        <v>1494.65</v>
      </c>
      <c r="U14" s="75">
        <v>526505.35</v>
      </c>
    </row>
    <row r="15" spans="1:21" x14ac:dyDescent="0.3">
      <c r="A15" s="50">
        <v>5310047</v>
      </c>
      <c r="B15" s="16" t="s">
        <v>21</v>
      </c>
      <c r="C15" s="17" t="s">
        <v>22</v>
      </c>
      <c r="D15" s="72" t="s">
        <v>3206</v>
      </c>
      <c r="E15" s="28" t="s">
        <v>38</v>
      </c>
      <c r="F15" s="34" t="s">
        <v>209</v>
      </c>
      <c r="G15" s="34" t="s">
        <v>210</v>
      </c>
      <c r="H15" s="28" t="s">
        <v>3207</v>
      </c>
      <c r="I15" s="73" t="s">
        <v>212</v>
      </c>
      <c r="J15" s="73" t="s">
        <v>119</v>
      </c>
      <c r="K15" s="28" t="s">
        <v>3208</v>
      </c>
      <c r="L15" s="34" t="s">
        <v>2544</v>
      </c>
      <c r="M15" s="48">
        <v>46037</v>
      </c>
      <c r="N15" s="48">
        <v>0</v>
      </c>
      <c r="O15" s="48">
        <v>46037.811012847204</v>
      </c>
      <c r="P15" s="34">
        <v>6</v>
      </c>
      <c r="Q15" s="20" t="s">
        <v>1458</v>
      </c>
      <c r="R15" s="74">
        <v>350000</v>
      </c>
      <c r="S15" s="74">
        <v>308000</v>
      </c>
      <c r="T15" s="75">
        <v>0</v>
      </c>
      <c r="U15" s="75">
        <v>308000</v>
      </c>
    </row>
    <row r="16" spans="1:21" x14ac:dyDescent="0.3">
      <c r="A16" s="50">
        <v>5451023</v>
      </c>
      <c r="B16" s="16" t="s">
        <v>21</v>
      </c>
      <c r="C16" s="17" t="s">
        <v>22</v>
      </c>
      <c r="D16" s="72" t="s">
        <v>3209</v>
      </c>
      <c r="E16" s="28" t="s">
        <v>142</v>
      </c>
      <c r="F16" s="34" t="s">
        <v>209</v>
      </c>
      <c r="G16" s="34" t="s">
        <v>210</v>
      </c>
      <c r="H16" s="28" t="s">
        <v>3189</v>
      </c>
      <c r="I16" s="73" t="s">
        <v>212</v>
      </c>
      <c r="J16" s="73" t="s">
        <v>119</v>
      </c>
      <c r="K16" s="28" t="s">
        <v>3210</v>
      </c>
      <c r="L16" s="34" t="s">
        <v>2423</v>
      </c>
      <c r="M16" s="48">
        <v>37719</v>
      </c>
      <c r="N16" s="48">
        <v>46008.309072766198</v>
      </c>
      <c r="O16" s="48">
        <v>46029.9315322107</v>
      </c>
      <c r="P16" s="34">
        <v>7</v>
      </c>
      <c r="Q16" s="20" t="s">
        <v>1691</v>
      </c>
      <c r="R16" s="74">
        <v>21189791</v>
      </c>
      <c r="S16" s="74">
        <v>13007995</v>
      </c>
      <c r="T16" s="75">
        <v>12747835.1</v>
      </c>
      <c r="U16" s="75">
        <v>260159.9</v>
      </c>
    </row>
    <row r="17" spans="1:21" x14ac:dyDescent="0.3">
      <c r="A17" s="50">
        <v>5955087</v>
      </c>
      <c r="B17" s="16" t="s">
        <v>21</v>
      </c>
      <c r="C17" s="17" t="s">
        <v>22</v>
      </c>
      <c r="D17" s="72" t="s">
        <v>3211</v>
      </c>
      <c r="E17" s="28" t="s">
        <v>33</v>
      </c>
      <c r="F17" s="34" t="s">
        <v>209</v>
      </c>
      <c r="G17" s="34" t="s">
        <v>210</v>
      </c>
      <c r="H17" s="28" t="s">
        <v>213</v>
      </c>
      <c r="I17" s="73" t="s">
        <v>212</v>
      </c>
      <c r="J17" s="73" t="s">
        <v>119</v>
      </c>
      <c r="K17" s="28" t="s">
        <v>3212</v>
      </c>
      <c r="L17" s="34" t="s">
        <v>2437</v>
      </c>
      <c r="M17" s="48">
        <v>41702</v>
      </c>
      <c r="N17" s="48">
        <v>45999.301808599499</v>
      </c>
      <c r="O17" s="48">
        <v>45999.301808599499</v>
      </c>
      <c r="P17" s="34">
        <v>7</v>
      </c>
      <c r="Q17" s="20" t="s">
        <v>1606</v>
      </c>
      <c r="R17" s="74">
        <v>596000</v>
      </c>
      <c r="S17" s="74">
        <v>516000</v>
      </c>
      <c r="T17" s="75">
        <v>265153.03000000003</v>
      </c>
      <c r="U17" s="75">
        <v>250846.97</v>
      </c>
    </row>
    <row r="18" spans="1:21" x14ac:dyDescent="0.3">
      <c r="A18" s="50">
        <v>5055175</v>
      </c>
      <c r="B18" s="16" t="s">
        <v>21</v>
      </c>
      <c r="C18" s="17" t="s">
        <v>22</v>
      </c>
      <c r="D18" s="72" t="s">
        <v>1438</v>
      </c>
      <c r="E18" s="28" t="s">
        <v>102</v>
      </c>
      <c r="F18" s="34" t="s">
        <v>209</v>
      </c>
      <c r="G18" s="34" t="s">
        <v>210</v>
      </c>
      <c r="H18" s="28" t="s">
        <v>211</v>
      </c>
      <c r="I18" s="73" t="s">
        <v>212</v>
      </c>
      <c r="J18" s="73" t="s">
        <v>119</v>
      </c>
      <c r="K18" s="28" t="s">
        <v>1439</v>
      </c>
      <c r="L18" s="34" t="s">
        <v>1440</v>
      </c>
      <c r="M18" s="48">
        <v>42580</v>
      </c>
      <c r="N18" s="48">
        <v>43874.514276354203</v>
      </c>
      <c r="O18" s="48">
        <v>46204.562278437501</v>
      </c>
      <c r="P18" s="34">
        <v>77</v>
      </c>
      <c r="Q18" s="20" t="s">
        <v>1691</v>
      </c>
      <c r="R18" s="74">
        <v>488140</v>
      </c>
      <c r="S18" s="74">
        <v>432151</v>
      </c>
      <c r="T18" s="75">
        <v>246238</v>
      </c>
      <c r="U18" s="75">
        <v>185913</v>
      </c>
    </row>
    <row r="19" spans="1:21" x14ac:dyDescent="0.3">
      <c r="A19" s="50">
        <v>5063211</v>
      </c>
      <c r="B19" s="16" t="s">
        <v>21</v>
      </c>
      <c r="C19" s="17" t="s">
        <v>22</v>
      </c>
      <c r="D19" s="72" t="s">
        <v>3213</v>
      </c>
      <c r="E19" s="28" t="s">
        <v>43</v>
      </c>
      <c r="F19" s="34" t="s">
        <v>209</v>
      </c>
      <c r="G19" s="34" t="s">
        <v>210</v>
      </c>
      <c r="H19" s="28" t="s">
        <v>459</v>
      </c>
      <c r="I19" s="73" t="s">
        <v>212</v>
      </c>
      <c r="J19" s="73" t="s">
        <v>119</v>
      </c>
      <c r="K19" s="28" t="s">
        <v>3214</v>
      </c>
      <c r="L19" s="34" t="s">
        <v>2399</v>
      </c>
      <c r="M19" s="48">
        <v>45132</v>
      </c>
      <c r="N19" s="48">
        <v>45994.322308252304</v>
      </c>
      <c r="O19" s="48">
        <v>45994.322308252304</v>
      </c>
      <c r="P19" s="34">
        <v>7</v>
      </c>
      <c r="Q19" s="20" t="s">
        <v>1463</v>
      </c>
      <c r="R19" s="74">
        <v>142000</v>
      </c>
      <c r="S19" s="74">
        <v>125000</v>
      </c>
      <c r="T19" s="75">
        <v>40533.379999999997</v>
      </c>
      <c r="U19" s="75">
        <v>84466.62</v>
      </c>
    </row>
    <row r="20" spans="1:21" x14ac:dyDescent="0.3">
      <c r="A20" s="50">
        <v>5063221</v>
      </c>
      <c r="B20" s="16" t="s">
        <v>21</v>
      </c>
      <c r="C20" s="17" t="s">
        <v>22</v>
      </c>
      <c r="D20" s="72" t="s">
        <v>3215</v>
      </c>
      <c r="E20" s="28" t="s">
        <v>78</v>
      </c>
      <c r="F20" s="34" t="s">
        <v>209</v>
      </c>
      <c r="G20" s="34" t="s">
        <v>210</v>
      </c>
      <c r="H20" s="28" t="s">
        <v>459</v>
      </c>
      <c r="I20" s="73" t="s">
        <v>212</v>
      </c>
      <c r="J20" s="73" t="s">
        <v>119</v>
      </c>
      <c r="K20" s="28" t="s">
        <v>3216</v>
      </c>
      <c r="L20" s="34" t="s">
        <v>2437</v>
      </c>
      <c r="M20" s="48">
        <v>45999</v>
      </c>
      <c r="N20" s="48">
        <v>0</v>
      </c>
      <c r="O20" s="48">
        <v>45999.735789270802</v>
      </c>
      <c r="P20" s="34">
        <v>7</v>
      </c>
      <c r="Q20" s="20" t="s">
        <v>1584</v>
      </c>
      <c r="R20" s="74">
        <v>50000</v>
      </c>
      <c r="S20" s="74">
        <v>45000</v>
      </c>
      <c r="T20" s="75">
        <v>0</v>
      </c>
      <c r="U20" s="75">
        <v>45000</v>
      </c>
    </row>
    <row r="21" spans="1:21" x14ac:dyDescent="0.3">
      <c r="A21" s="50">
        <v>6212030</v>
      </c>
      <c r="B21" s="16" t="s">
        <v>21</v>
      </c>
      <c r="C21" s="17" t="s">
        <v>22</v>
      </c>
      <c r="D21" s="72" t="s">
        <v>3217</v>
      </c>
      <c r="E21" s="28" t="s">
        <v>207</v>
      </c>
      <c r="F21" s="34" t="s">
        <v>209</v>
      </c>
      <c r="G21" s="34" t="s">
        <v>210</v>
      </c>
      <c r="H21" s="28" t="s">
        <v>1445</v>
      </c>
      <c r="I21" s="73"/>
      <c r="J21" s="73"/>
      <c r="K21" s="28" t="s">
        <v>3218</v>
      </c>
      <c r="L21" s="34" t="s">
        <v>2373</v>
      </c>
      <c r="M21" s="48">
        <v>45005</v>
      </c>
      <c r="N21" s="48">
        <v>46029.319192708303</v>
      </c>
      <c r="O21" s="48">
        <v>46029.319192708303</v>
      </c>
      <c r="P21" s="34">
        <v>6</v>
      </c>
      <c r="Q21" s="20" t="s">
        <v>1566</v>
      </c>
      <c r="R21" s="74">
        <v>790000</v>
      </c>
      <c r="S21" s="74">
        <v>790000</v>
      </c>
      <c r="T21" s="75">
        <v>753489.34</v>
      </c>
      <c r="U21" s="75">
        <v>36510.660000000003</v>
      </c>
    </row>
    <row r="22" spans="1:21" x14ac:dyDescent="0.3">
      <c r="A22" s="50">
        <v>5063184</v>
      </c>
      <c r="B22" s="16" t="s">
        <v>21</v>
      </c>
      <c r="C22" s="17" t="s">
        <v>22</v>
      </c>
      <c r="D22" s="72" t="s">
        <v>681</v>
      </c>
      <c r="E22" s="28" t="s">
        <v>160</v>
      </c>
      <c r="F22" s="34" t="s">
        <v>209</v>
      </c>
      <c r="G22" s="34" t="s">
        <v>210</v>
      </c>
      <c r="H22" s="28" t="s">
        <v>459</v>
      </c>
      <c r="I22" s="73" t="s">
        <v>212</v>
      </c>
      <c r="J22" s="73" t="s">
        <v>119</v>
      </c>
      <c r="K22" s="28" t="s">
        <v>682</v>
      </c>
      <c r="L22" s="34" t="s">
        <v>328</v>
      </c>
      <c r="M22" s="48">
        <v>42877</v>
      </c>
      <c r="N22" s="48">
        <v>45434.2791250347</v>
      </c>
      <c r="O22" s="48">
        <v>45434.2791250347</v>
      </c>
      <c r="P22" s="34">
        <v>26</v>
      </c>
      <c r="Q22" s="20" t="s">
        <v>1472</v>
      </c>
      <c r="R22" s="74">
        <v>1812726</v>
      </c>
      <c r="S22" s="74">
        <v>1604806</v>
      </c>
      <c r="T22" s="75">
        <v>1574638.43</v>
      </c>
      <c r="U22" s="75">
        <v>30167.570000000102</v>
      </c>
    </row>
    <row r="23" spans="1:21" x14ac:dyDescent="0.3">
      <c r="A23" s="50">
        <v>5955096</v>
      </c>
      <c r="B23" s="16" t="s">
        <v>21</v>
      </c>
      <c r="C23" s="17" t="s">
        <v>22</v>
      </c>
      <c r="D23" s="72" t="s">
        <v>3219</v>
      </c>
      <c r="E23" s="28" t="s">
        <v>33</v>
      </c>
      <c r="F23" s="34" t="s">
        <v>209</v>
      </c>
      <c r="G23" s="34" t="s">
        <v>210</v>
      </c>
      <c r="H23" s="28" t="s">
        <v>213</v>
      </c>
      <c r="I23" s="73" t="s">
        <v>212</v>
      </c>
      <c r="J23" s="73" t="s">
        <v>119</v>
      </c>
      <c r="K23" s="28" t="s">
        <v>3220</v>
      </c>
      <c r="L23" s="34" t="s">
        <v>2437</v>
      </c>
      <c r="M23" s="48">
        <v>42598</v>
      </c>
      <c r="N23" s="48">
        <v>45999.301808599499</v>
      </c>
      <c r="O23" s="48">
        <v>45999.301808599499</v>
      </c>
      <c r="P23" s="34">
        <v>7</v>
      </c>
      <c r="Q23" s="20" t="s">
        <v>337</v>
      </c>
      <c r="R23" s="74">
        <v>446000</v>
      </c>
      <c r="S23" s="74">
        <v>401726</v>
      </c>
      <c r="T23" s="75">
        <v>396500.13</v>
      </c>
      <c r="U23" s="75">
        <v>5225.87</v>
      </c>
    </row>
    <row r="24" spans="1:21" x14ac:dyDescent="0.3">
      <c r="A24" s="50">
        <v>5063146</v>
      </c>
      <c r="B24" s="16" t="s">
        <v>21</v>
      </c>
      <c r="C24" s="17" t="s">
        <v>22</v>
      </c>
      <c r="D24" s="72" t="s">
        <v>1748</v>
      </c>
      <c r="E24" s="28" t="s">
        <v>1749</v>
      </c>
      <c r="F24" s="34" t="s">
        <v>209</v>
      </c>
      <c r="G24" s="34" t="s">
        <v>210</v>
      </c>
      <c r="H24" s="28" t="s">
        <v>459</v>
      </c>
      <c r="I24" s="73" t="s">
        <v>212</v>
      </c>
      <c r="J24" s="73" t="s">
        <v>119</v>
      </c>
      <c r="K24" s="28" t="s">
        <v>1750</v>
      </c>
      <c r="L24" s="34" t="s">
        <v>1520</v>
      </c>
      <c r="M24" s="48">
        <v>41250</v>
      </c>
      <c r="N24" s="48">
        <v>45779.302518900498</v>
      </c>
      <c r="O24" s="48">
        <v>45841.769456678201</v>
      </c>
      <c r="P24" s="34">
        <v>14</v>
      </c>
      <c r="Q24" s="20" t="s">
        <v>2284</v>
      </c>
      <c r="R24" s="74">
        <v>11614366.560000001</v>
      </c>
      <c r="S24" s="74">
        <v>877492.56</v>
      </c>
      <c r="T24" s="75">
        <v>877492.56</v>
      </c>
      <c r="U24" s="75">
        <v>0</v>
      </c>
    </row>
    <row r="25" spans="1:21" x14ac:dyDescent="0.3">
      <c r="A25" s="50">
        <v>5955111</v>
      </c>
      <c r="B25" s="16" t="s">
        <v>21</v>
      </c>
      <c r="C25" s="17" t="s">
        <v>22</v>
      </c>
      <c r="D25" s="72" t="s">
        <v>460</v>
      </c>
      <c r="E25" s="28" t="s">
        <v>122</v>
      </c>
      <c r="F25" s="34" t="s">
        <v>209</v>
      </c>
      <c r="G25" s="34" t="s">
        <v>210</v>
      </c>
      <c r="H25" s="28" t="s">
        <v>213</v>
      </c>
      <c r="I25" s="73" t="s">
        <v>212</v>
      </c>
      <c r="J25" s="73" t="s">
        <v>119</v>
      </c>
      <c r="K25" s="28" t="s">
        <v>461</v>
      </c>
      <c r="L25" s="34" t="s">
        <v>3221</v>
      </c>
      <c r="M25" s="48">
        <v>44579</v>
      </c>
      <c r="N25" s="48">
        <v>45749.362174189802</v>
      </c>
      <c r="O25" s="48">
        <v>46185.562945752303</v>
      </c>
      <c r="P25" s="34">
        <v>15</v>
      </c>
      <c r="Q25" s="20" t="s">
        <v>1592</v>
      </c>
      <c r="R25" s="74">
        <v>2672734.08</v>
      </c>
      <c r="S25" s="74">
        <v>1106907.53</v>
      </c>
      <c r="T25" s="75">
        <v>1106907.53</v>
      </c>
      <c r="U25" s="75">
        <v>0</v>
      </c>
    </row>
    <row r="26" spans="1:21" x14ac:dyDescent="0.3">
      <c r="A26" s="50">
        <v>5955095</v>
      </c>
      <c r="B26" s="16" t="s">
        <v>21</v>
      </c>
      <c r="C26" s="17" t="s">
        <v>22</v>
      </c>
      <c r="D26" s="72" t="s">
        <v>1430</v>
      </c>
      <c r="E26" s="28" t="s">
        <v>33</v>
      </c>
      <c r="F26" s="34" t="s">
        <v>209</v>
      </c>
      <c r="G26" s="34" t="s">
        <v>210</v>
      </c>
      <c r="H26" s="28" t="s">
        <v>213</v>
      </c>
      <c r="I26" s="73" t="s">
        <v>212</v>
      </c>
      <c r="J26" s="73" t="s">
        <v>119</v>
      </c>
      <c r="K26" s="28" t="s">
        <v>1431</v>
      </c>
      <c r="L26" s="34" t="s">
        <v>1432</v>
      </c>
      <c r="M26" s="48">
        <v>42612</v>
      </c>
      <c r="N26" s="48">
        <v>45310.281640243098</v>
      </c>
      <c r="O26" s="48">
        <v>45310.281640243098</v>
      </c>
      <c r="P26" s="34">
        <v>30</v>
      </c>
      <c r="Q26" s="20" t="s">
        <v>1871</v>
      </c>
      <c r="R26" s="74">
        <v>667999.75</v>
      </c>
      <c r="S26" s="74">
        <v>667999.75</v>
      </c>
      <c r="T26" s="75">
        <v>667999.75</v>
      </c>
      <c r="U26" s="75">
        <v>0</v>
      </c>
    </row>
    <row r="27" spans="1:21" x14ac:dyDescent="0.3">
      <c r="A27" s="50">
        <v>5955094</v>
      </c>
      <c r="B27" s="16" t="s">
        <v>21</v>
      </c>
      <c r="C27" s="17" t="s">
        <v>22</v>
      </c>
      <c r="D27" s="72" t="s">
        <v>1433</v>
      </c>
      <c r="E27" s="28" t="s">
        <v>33</v>
      </c>
      <c r="F27" s="34" t="s">
        <v>209</v>
      </c>
      <c r="G27" s="34" t="s">
        <v>210</v>
      </c>
      <c r="H27" s="28" t="s">
        <v>213</v>
      </c>
      <c r="I27" s="73" t="s">
        <v>212</v>
      </c>
      <c r="J27" s="73" t="s">
        <v>119</v>
      </c>
      <c r="K27" s="28" t="s">
        <v>1434</v>
      </c>
      <c r="L27" s="34" t="s">
        <v>1088</v>
      </c>
      <c r="M27" s="48">
        <v>42612</v>
      </c>
      <c r="N27" s="48">
        <v>44845.503534108801</v>
      </c>
      <c r="O27" s="48">
        <v>45609.810942395801</v>
      </c>
      <c r="P27" s="34">
        <v>45</v>
      </c>
      <c r="Q27" s="20" t="s">
        <v>1691</v>
      </c>
      <c r="R27" s="74">
        <v>390000</v>
      </c>
      <c r="S27" s="74">
        <v>390000</v>
      </c>
      <c r="T27" s="75">
        <v>390000</v>
      </c>
      <c r="U27" s="75">
        <v>0</v>
      </c>
    </row>
    <row r="28" spans="1:21" x14ac:dyDescent="0.3">
      <c r="A28" s="50">
        <v>5063145</v>
      </c>
      <c r="B28" s="16" t="s">
        <v>21</v>
      </c>
      <c r="C28" s="17" t="s">
        <v>22</v>
      </c>
      <c r="D28" s="72" t="s">
        <v>1435</v>
      </c>
      <c r="E28" s="28" t="s">
        <v>3222</v>
      </c>
      <c r="F28" s="34" t="s">
        <v>209</v>
      </c>
      <c r="G28" s="34" t="s">
        <v>210</v>
      </c>
      <c r="H28" s="28" t="s">
        <v>459</v>
      </c>
      <c r="I28" s="73" t="s">
        <v>212</v>
      </c>
      <c r="J28" s="73" t="s">
        <v>119</v>
      </c>
      <c r="K28" s="28" t="s">
        <v>1436</v>
      </c>
      <c r="L28" s="34" t="s">
        <v>1437</v>
      </c>
      <c r="M28" s="48">
        <v>41250</v>
      </c>
      <c r="N28" s="48">
        <v>44077.502903240696</v>
      </c>
      <c r="O28" s="48">
        <v>44585.881209224499</v>
      </c>
      <c r="P28" s="34">
        <v>70</v>
      </c>
      <c r="Q28" s="20" t="s">
        <v>1687</v>
      </c>
      <c r="R28" s="74">
        <v>19648802.280000001</v>
      </c>
      <c r="S28" s="74">
        <v>4622182.28</v>
      </c>
      <c r="T28" s="75">
        <v>4622182.28</v>
      </c>
      <c r="U28" s="75">
        <v>0</v>
      </c>
    </row>
    <row r="29" spans="1:21" x14ac:dyDescent="0.3">
      <c r="A29" s="50">
        <v>6071105</v>
      </c>
      <c r="B29" s="16" t="s">
        <v>21</v>
      </c>
      <c r="C29" s="17" t="s">
        <v>22</v>
      </c>
      <c r="D29" s="72" t="s">
        <v>1441</v>
      </c>
      <c r="E29" s="28" t="s">
        <v>207</v>
      </c>
      <c r="F29" s="34" t="s">
        <v>209</v>
      </c>
      <c r="G29" s="34" t="s">
        <v>210</v>
      </c>
      <c r="H29" s="28" t="s">
        <v>212</v>
      </c>
      <c r="I29" s="73" t="s">
        <v>212</v>
      </c>
      <c r="J29" s="73" t="s">
        <v>119</v>
      </c>
      <c r="K29" s="28" t="s">
        <v>1442</v>
      </c>
      <c r="L29" s="34" t="s">
        <v>1443</v>
      </c>
      <c r="M29" s="48">
        <v>41969</v>
      </c>
      <c r="N29" s="48">
        <v>43760.525583796298</v>
      </c>
      <c r="O29" s="48">
        <v>44141.844937882001</v>
      </c>
      <c r="P29" s="34">
        <v>81</v>
      </c>
      <c r="Q29" s="20" t="s">
        <v>1566</v>
      </c>
      <c r="R29" s="74">
        <v>6382025.0099999998</v>
      </c>
      <c r="S29" s="74">
        <v>6382025.0099999998</v>
      </c>
      <c r="T29" s="75">
        <v>6382025.0099999998</v>
      </c>
      <c r="U29" s="75">
        <v>0</v>
      </c>
    </row>
    <row r="30" spans="1:21" x14ac:dyDescent="0.3">
      <c r="A30" s="50">
        <v>6212020</v>
      </c>
      <c r="B30" s="16" t="s">
        <v>21</v>
      </c>
      <c r="C30" s="17" t="s">
        <v>22</v>
      </c>
      <c r="D30" s="72" t="s">
        <v>1444</v>
      </c>
      <c r="E30" s="28" t="s">
        <v>207</v>
      </c>
      <c r="F30" s="34" t="s">
        <v>209</v>
      </c>
      <c r="G30" s="34" t="s">
        <v>210</v>
      </c>
      <c r="H30" s="28" t="s">
        <v>1445</v>
      </c>
      <c r="I30" s="73"/>
      <c r="J30" s="73"/>
      <c r="K30" s="28" t="s">
        <v>1446</v>
      </c>
      <c r="L30" s="34" t="s">
        <v>1447</v>
      </c>
      <c r="M30" s="48">
        <v>42573</v>
      </c>
      <c r="N30" s="48">
        <v>43616.505310416702</v>
      </c>
      <c r="O30" s="48">
        <v>43616.505310416702</v>
      </c>
      <c r="P30" s="34">
        <v>86</v>
      </c>
      <c r="Q30" s="20" t="s">
        <v>1689</v>
      </c>
      <c r="R30" s="74">
        <v>121000</v>
      </c>
      <c r="S30" s="74">
        <v>121000</v>
      </c>
      <c r="T30" s="75">
        <v>121000</v>
      </c>
      <c r="U30" s="75">
        <v>0</v>
      </c>
    </row>
    <row r="31" spans="1:21" x14ac:dyDescent="0.3">
      <c r="A31" s="50">
        <v>5458009</v>
      </c>
      <c r="B31" s="16" t="s">
        <v>21</v>
      </c>
      <c r="C31" s="17" t="s">
        <v>22</v>
      </c>
      <c r="D31" s="72" t="s">
        <v>1448</v>
      </c>
      <c r="E31" s="28" t="s">
        <v>3223</v>
      </c>
      <c r="F31" s="34" t="s">
        <v>209</v>
      </c>
      <c r="G31" s="34" t="s">
        <v>210</v>
      </c>
      <c r="H31" s="28" t="s">
        <v>1449</v>
      </c>
      <c r="I31" s="73" t="s">
        <v>212</v>
      </c>
      <c r="J31" s="73" t="s">
        <v>119</v>
      </c>
      <c r="K31" s="28" t="s">
        <v>1450</v>
      </c>
      <c r="L31" s="34" t="s">
        <v>1451</v>
      </c>
      <c r="M31" s="48">
        <v>38978</v>
      </c>
      <c r="N31" s="48">
        <v>40898.663356481498</v>
      </c>
      <c r="O31" s="48">
        <v>41445.578067129602</v>
      </c>
      <c r="P31" s="34">
        <v>175</v>
      </c>
      <c r="Q31" s="20" t="s">
        <v>1751</v>
      </c>
      <c r="R31" s="74">
        <v>199052.79999999999</v>
      </c>
      <c r="S31" s="74">
        <v>165711.44</v>
      </c>
      <c r="T31" s="75">
        <v>165711.44</v>
      </c>
      <c r="U31" s="75">
        <v>0</v>
      </c>
    </row>
  </sheetData>
  <autoFilter ref="A2:U31" xr:uid="{36583B56-F043-4157-9ED1-922DE5E0750B}">
    <sortState xmlns:xlrd2="http://schemas.microsoft.com/office/spreadsheetml/2017/richdata2" ref="A2:U3">
      <sortCondition sortBy="cellColor" ref="A2" dxfId="77"/>
    </sortState>
  </autoFilter>
  <mergeCells count="1">
    <mergeCell ref="A1:B1"/>
  </mergeCells>
  <conditionalFormatting sqref="A3:A31">
    <cfRule type="duplicateValues" dxfId="4" priority="822"/>
    <cfRule type="duplicateValues" dxfId="3" priority="823"/>
  </conditionalFormatting>
  <conditionalFormatting sqref="A32:A1048576 A1:A2">
    <cfRule type="duplicateValues" dxfId="2" priority="4"/>
  </conditionalFormatting>
  <conditionalFormatting sqref="C2">
    <cfRule type="duplicateValues" dxfId="1" priority="5"/>
  </conditionalFormatting>
  <conditionalFormatting sqref="D3:D31">
    <cfRule type="containsText" dxfId="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08741-1594-4279-BF9C-BAFECA442667}">
  <sheetPr codeName="Sheet2">
    <pageSetUpPr fitToPage="1"/>
  </sheetPr>
  <dimension ref="A1:U8"/>
  <sheetViews>
    <sheetView zoomScale="71" zoomScaleNormal="71" workbookViewId="0">
      <pane ySplit="1" topLeftCell="A2" activePane="bottomLeft" state="frozen"/>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s="31" customFormat="1" x14ac:dyDescent="0.35">
      <c r="A3" s="26">
        <v>7500272</v>
      </c>
      <c r="B3" s="29" t="s">
        <v>21</v>
      </c>
      <c r="C3" s="30" t="s">
        <v>22</v>
      </c>
      <c r="D3" s="32" t="s">
        <v>2356</v>
      </c>
      <c r="E3" s="27" t="s">
        <v>135</v>
      </c>
      <c r="F3" s="27" t="s">
        <v>23</v>
      </c>
      <c r="G3" s="27"/>
      <c r="H3" s="27"/>
      <c r="I3" s="27"/>
      <c r="J3" s="27"/>
      <c r="K3" s="28" t="s">
        <v>2357</v>
      </c>
      <c r="L3" s="27" t="s">
        <v>1815</v>
      </c>
      <c r="M3" s="33">
        <v>43574</v>
      </c>
      <c r="N3" s="33">
        <v>45952.304687418997</v>
      </c>
      <c r="O3" s="33">
        <v>45952.304687418997</v>
      </c>
      <c r="P3" s="21">
        <v>9</v>
      </c>
      <c r="Q3" s="34" t="s">
        <v>1825</v>
      </c>
      <c r="R3" s="35">
        <v>982278.31</v>
      </c>
      <c r="S3" s="35">
        <v>982278.31</v>
      </c>
      <c r="T3" s="36">
        <v>960999.34</v>
      </c>
      <c r="U3" s="36">
        <v>21278.970000000099</v>
      </c>
    </row>
    <row r="4" spans="1:21" s="31" customFormat="1" x14ac:dyDescent="0.35">
      <c r="A4" s="26" t="s">
        <v>1766</v>
      </c>
      <c r="B4" s="29" t="s">
        <v>21</v>
      </c>
      <c r="C4" s="30" t="s">
        <v>22</v>
      </c>
      <c r="D4" s="32" t="s">
        <v>1942</v>
      </c>
      <c r="E4" s="27" t="s">
        <v>135</v>
      </c>
      <c r="F4" s="27" t="s">
        <v>65</v>
      </c>
      <c r="G4" s="27"/>
      <c r="H4" s="27"/>
      <c r="I4" s="27"/>
      <c r="J4" s="27"/>
      <c r="K4" s="28" t="s">
        <v>1943</v>
      </c>
      <c r="L4" s="27" t="s">
        <v>1815</v>
      </c>
      <c r="M4" s="33">
        <v>45118</v>
      </c>
      <c r="N4" s="33">
        <v>45952.304687418997</v>
      </c>
      <c r="O4" s="33">
        <v>45952.304687418997</v>
      </c>
      <c r="P4" s="21">
        <v>9</v>
      </c>
      <c r="Q4" s="34" t="s">
        <v>1654</v>
      </c>
      <c r="R4" s="35">
        <v>3332000</v>
      </c>
      <c r="S4" s="35">
        <v>3332000</v>
      </c>
      <c r="T4" s="36">
        <v>3945.83</v>
      </c>
      <c r="U4" s="36">
        <v>3328054.17</v>
      </c>
    </row>
    <row r="5" spans="1:21" s="31" customFormat="1" x14ac:dyDescent="0.35">
      <c r="A5" s="26">
        <v>7500310</v>
      </c>
      <c r="B5" s="29" t="s">
        <v>21</v>
      </c>
      <c r="C5" s="30" t="s">
        <v>22</v>
      </c>
      <c r="D5" s="32" t="s">
        <v>2525</v>
      </c>
      <c r="E5" s="27" t="s">
        <v>135</v>
      </c>
      <c r="F5" s="27" t="s">
        <v>65</v>
      </c>
      <c r="G5" s="27"/>
      <c r="H5" s="27"/>
      <c r="I5" s="27"/>
      <c r="J5" s="27"/>
      <c r="K5" s="28" t="s">
        <v>2526</v>
      </c>
      <c r="L5" s="27" t="s">
        <v>2527</v>
      </c>
      <c r="M5" s="33">
        <v>46049</v>
      </c>
      <c r="N5" s="33">
        <v>0</v>
      </c>
      <c r="O5" s="33">
        <v>46049.841912615702</v>
      </c>
      <c r="P5" s="21">
        <v>6</v>
      </c>
      <c r="Q5" s="34" t="s">
        <v>1654</v>
      </c>
      <c r="R5" s="35">
        <v>2502000</v>
      </c>
      <c r="S5" s="35">
        <v>2502000</v>
      </c>
      <c r="T5" s="36">
        <v>0</v>
      </c>
      <c r="U5" s="36">
        <v>2502000</v>
      </c>
    </row>
    <row r="6" spans="1:21" s="31" customFormat="1" x14ac:dyDescent="0.35">
      <c r="A6" s="26">
        <v>7500308</v>
      </c>
      <c r="B6" s="29" t="s">
        <v>21</v>
      </c>
      <c r="C6" s="30" t="s">
        <v>22</v>
      </c>
      <c r="D6" s="32" t="s">
        <v>2797</v>
      </c>
      <c r="E6" s="27" t="s">
        <v>135</v>
      </c>
      <c r="F6" s="27" t="s">
        <v>105</v>
      </c>
      <c r="G6" s="27"/>
      <c r="H6" s="27"/>
      <c r="I6" s="27"/>
      <c r="J6" s="27"/>
      <c r="K6" s="28" t="s">
        <v>2798</v>
      </c>
      <c r="L6" s="27" t="s">
        <v>2799</v>
      </c>
      <c r="M6" s="33">
        <v>45996</v>
      </c>
      <c r="N6" s="33">
        <v>0</v>
      </c>
      <c r="O6" s="33">
        <v>45996.563881944399</v>
      </c>
      <c r="P6" s="21">
        <v>7</v>
      </c>
      <c r="Q6" s="34" t="s">
        <v>1654</v>
      </c>
      <c r="R6" s="35">
        <v>688000</v>
      </c>
      <c r="S6" s="35">
        <v>688000</v>
      </c>
      <c r="T6" s="36">
        <v>0</v>
      </c>
      <c r="U6" s="36">
        <v>688000</v>
      </c>
    </row>
    <row r="7" spans="1:21" s="31" customFormat="1" x14ac:dyDescent="0.35">
      <c r="A7" s="26" t="s">
        <v>3016</v>
      </c>
      <c r="B7" s="29" t="s">
        <v>21</v>
      </c>
      <c r="C7" s="30" t="s">
        <v>22</v>
      </c>
      <c r="D7" s="32" t="s">
        <v>3029</v>
      </c>
      <c r="E7" s="27" t="s">
        <v>135</v>
      </c>
      <c r="F7" s="27" t="s">
        <v>151</v>
      </c>
      <c r="G7" s="27"/>
      <c r="H7" s="27"/>
      <c r="I7" s="27"/>
      <c r="J7" s="27"/>
      <c r="K7" s="28" t="s">
        <v>3030</v>
      </c>
      <c r="L7" s="27" t="s">
        <v>2443</v>
      </c>
      <c r="M7" s="33">
        <v>44777</v>
      </c>
      <c r="N7" s="33">
        <v>46045.302582604199</v>
      </c>
      <c r="O7" s="33">
        <v>46163.513554780096</v>
      </c>
      <c r="P7" s="21">
        <v>6</v>
      </c>
      <c r="Q7" s="34" t="s">
        <v>407</v>
      </c>
      <c r="R7" s="35">
        <v>500000</v>
      </c>
      <c r="S7" s="35">
        <v>500000</v>
      </c>
      <c r="T7" s="36">
        <v>138628</v>
      </c>
      <c r="U7" s="36">
        <v>361372</v>
      </c>
    </row>
    <row r="8" spans="1:21" s="31" customFormat="1" x14ac:dyDescent="0.35">
      <c r="A8" s="26">
        <v>7500257</v>
      </c>
      <c r="B8" s="29" t="s">
        <v>21</v>
      </c>
      <c r="C8" s="30" t="s">
        <v>22</v>
      </c>
      <c r="D8" s="32" t="s">
        <v>2358</v>
      </c>
      <c r="E8" s="27" t="s">
        <v>135</v>
      </c>
      <c r="F8" s="27" t="s">
        <v>23</v>
      </c>
      <c r="G8" s="27"/>
      <c r="H8" s="27"/>
      <c r="I8" s="27"/>
      <c r="J8" s="27"/>
      <c r="K8" s="28" t="s">
        <v>2359</v>
      </c>
      <c r="L8" s="27" t="s">
        <v>586</v>
      </c>
      <c r="M8" s="33">
        <v>42965</v>
      </c>
      <c r="N8" s="33">
        <v>45502.290430289402</v>
      </c>
      <c r="O8" s="33">
        <v>46212.829371990701</v>
      </c>
      <c r="P8" s="21">
        <v>24</v>
      </c>
      <c r="Q8" s="34" t="s">
        <v>1817</v>
      </c>
      <c r="R8" s="35">
        <v>1574988</v>
      </c>
      <c r="S8" s="35">
        <v>1351827.54</v>
      </c>
      <c r="T8" s="36">
        <v>1351827.54</v>
      </c>
      <c r="U8" s="36">
        <v>0</v>
      </c>
    </row>
  </sheetData>
  <autoFilter ref="A2:U2" xr:uid="{E0008741-1594-4279-BF9C-BAFECA442667}">
    <sortState xmlns:xlrd2="http://schemas.microsoft.com/office/spreadsheetml/2017/richdata2" ref="A2:U3">
      <sortCondition sortBy="cellColor" ref="A2" dxfId="88"/>
    </sortState>
  </autoFilter>
  <mergeCells count="1">
    <mergeCell ref="A1:B1"/>
  </mergeCells>
  <conditionalFormatting sqref="A3:A8">
    <cfRule type="duplicateValues" dxfId="69" priority="830"/>
    <cfRule type="duplicateValues" dxfId="68" priority="831"/>
  </conditionalFormatting>
  <conditionalFormatting sqref="A9:A1048576 A1:A2">
    <cfRule type="duplicateValues" dxfId="67" priority="656"/>
  </conditionalFormatting>
  <conditionalFormatting sqref="C2">
    <cfRule type="duplicateValues" dxfId="66" priority="26"/>
  </conditionalFormatting>
  <conditionalFormatting sqref="D3:D8">
    <cfRule type="containsText" dxfId="65" priority="9"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83B56-F043-4157-9ED1-922DE5E0750B}">
  <sheetPr codeName="Sheet3">
    <pageSetUpPr fitToPage="1"/>
  </sheetPr>
  <dimension ref="A1:U961"/>
  <sheetViews>
    <sheetView tabSelected="1"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7516029</v>
      </c>
      <c r="B3" s="16" t="s">
        <v>21</v>
      </c>
      <c r="C3" s="17" t="s">
        <v>22</v>
      </c>
      <c r="D3" s="51" t="s">
        <v>2289</v>
      </c>
      <c r="E3" s="39" t="s">
        <v>2290</v>
      </c>
      <c r="F3" s="38" t="s">
        <v>23</v>
      </c>
      <c r="G3" s="38" t="s">
        <v>24</v>
      </c>
      <c r="H3" s="39" t="s">
        <v>2291</v>
      </c>
      <c r="I3" s="52"/>
      <c r="J3" s="52"/>
      <c r="K3" s="39" t="s">
        <v>2292</v>
      </c>
      <c r="L3" s="53">
        <v>45895.761452002298</v>
      </c>
      <c r="M3" s="54">
        <v>45895</v>
      </c>
      <c r="N3" s="54"/>
      <c r="O3" s="54">
        <v>46121</v>
      </c>
      <c r="P3" s="55">
        <v>10</v>
      </c>
      <c r="Q3" s="20" t="s">
        <v>2293</v>
      </c>
      <c r="R3" s="56">
        <v>8021975</v>
      </c>
      <c r="S3" s="57">
        <v>6417580</v>
      </c>
      <c r="T3" s="58">
        <v>0</v>
      </c>
      <c r="U3" s="58">
        <v>6417580</v>
      </c>
    </row>
    <row r="4" spans="1:21" x14ac:dyDescent="0.3">
      <c r="A4" s="22">
        <v>7516011</v>
      </c>
      <c r="B4" s="16" t="s">
        <v>21</v>
      </c>
      <c r="C4" s="17" t="s">
        <v>22</v>
      </c>
      <c r="D4" s="51" t="s">
        <v>2294</v>
      </c>
      <c r="E4" s="39" t="s">
        <v>2290</v>
      </c>
      <c r="F4" s="38" t="s">
        <v>23</v>
      </c>
      <c r="G4" s="38" t="s">
        <v>24</v>
      </c>
      <c r="H4" s="39" t="s">
        <v>2291</v>
      </c>
      <c r="I4" s="52"/>
      <c r="J4" s="52"/>
      <c r="K4" s="39" t="s">
        <v>2295</v>
      </c>
      <c r="L4" s="53">
        <v>45922.519298530096</v>
      </c>
      <c r="M4" s="54">
        <v>45922</v>
      </c>
      <c r="N4" s="54"/>
      <c r="O4" s="54">
        <v>45922</v>
      </c>
      <c r="P4" s="55">
        <v>9</v>
      </c>
      <c r="Q4" s="20" t="s">
        <v>2296</v>
      </c>
      <c r="R4" s="56">
        <v>617500</v>
      </c>
      <c r="S4" s="57">
        <v>308750</v>
      </c>
      <c r="T4" s="58">
        <v>0</v>
      </c>
      <c r="U4" s="58">
        <v>308750</v>
      </c>
    </row>
    <row r="5" spans="1:21" x14ac:dyDescent="0.3">
      <c r="A5" s="22">
        <v>5910041</v>
      </c>
      <c r="B5" s="16" t="s">
        <v>21</v>
      </c>
      <c r="C5" s="17" t="s">
        <v>22</v>
      </c>
      <c r="D5" s="51" t="s">
        <v>1513</v>
      </c>
      <c r="E5" s="39" t="s">
        <v>1514</v>
      </c>
      <c r="F5" s="38" t="s">
        <v>231</v>
      </c>
      <c r="G5" s="38" t="s">
        <v>232</v>
      </c>
      <c r="H5" s="39" t="s">
        <v>233</v>
      </c>
      <c r="I5" s="52" t="s">
        <v>234</v>
      </c>
      <c r="J5" s="52"/>
      <c r="K5" s="39" t="s">
        <v>1754</v>
      </c>
      <c r="L5" s="53">
        <v>45786</v>
      </c>
      <c r="M5" s="54">
        <v>37012</v>
      </c>
      <c r="N5" s="54">
        <v>45786</v>
      </c>
      <c r="O5" s="54">
        <v>46066</v>
      </c>
      <c r="P5" s="55">
        <v>14</v>
      </c>
      <c r="Q5" s="20" t="s">
        <v>1590</v>
      </c>
      <c r="R5" s="56">
        <v>4488720</v>
      </c>
      <c r="S5" s="57">
        <v>3899022</v>
      </c>
      <c r="T5" s="58">
        <v>3419791</v>
      </c>
      <c r="U5" s="58">
        <v>479231</v>
      </c>
    </row>
    <row r="6" spans="1:21" x14ac:dyDescent="0.3">
      <c r="A6" s="23" t="s">
        <v>1759</v>
      </c>
      <c r="B6" s="16" t="s">
        <v>21</v>
      </c>
      <c r="C6" s="18" t="s">
        <v>2288</v>
      </c>
      <c r="D6" s="51" t="s">
        <v>1834</v>
      </c>
      <c r="E6" s="39" t="s">
        <v>98</v>
      </c>
      <c r="F6" s="38" t="s">
        <v>231</v>
      </c>
      <c r="G6" s="38" t="s">
        <v>236</v>
      </c>
      <c r="H6" s="39" t="s">
        <v>239</v>
      </c>
      <c r="I6" s="52" t="s">
        <v>237</v>
      </c>
      <c r="J6" s="52"/>
      <c r="K6" s="39" t="s">
        <v>1835</v>
      </c>
      <c r="L6" s="53">
        <v>45877</v>
      </c>
      <c r="M6" s="54">
        <v>43427</v>
      </c>
      <c r="N6" s="54">
        <v>45877</v>
      </c>
      <c r="O6" s="54">
        <v>45964</v>
      </c>
      <c r="P6" s="55">
        <v>11</v>
      </c>
      <c r="Q6" s="20" t="s">
        <v>350</v>
      </c>
      <c r="R6" s="56">
        <v>3627820.22</v>
      </c>
      <c r="S6" s="57">
        <v>3211000.97</v>
      </c>
      <c r="T6" s="58">
        <v>2915781.99</v>
      </c>
      <c r="U6" s="58">
        <v>295218.98</v>
      </c>
    </row>
    <row r="7" spans="1:21" x14ac:dyDescent="0.3">
      <c r="A7" s="23" t="s">
        <v>1760</v>
      </c>
      <c r="B7" s="16" t="s">
        <v>21</v>
      </c>
      <c r="C7" s="19" t="s">
        <v>2297</v>
      </c>
      <c r="D7" s="51" t="s">
        <v>1838</v>
      </c>
      <c r="E7" s="39" t="s">
        <v>98</v>
      </c>
      <c r="F7" s="38" t="s">
        <v>231</v>
      </c>
      <c r="G7" s="38" t="s">
        <v>236</v>
      </c>
      <c r="H7" s="39" t="s">
        <v>239</v>
      </c>
      <c r="I7" s="52" t="s">
        <v>237</v>
      </c>
      <c r="J7" s="52"/>
      <c r="K7" s="39" t="s">
        <v>1839</v>
      </c>
      <c r="L7" s="53">
        <v>45875</v>
      </c>
      <c r="M7" s="54">
        <v>43409</v>
      </c>
      <c r="N7" s="54">
        <v>45875</v>
      </c>
      <c r="O7" s="54">
        <v>45964</v>
      </c>
      <c r="P7" s="55">
        <v>11</v>
      </c>
      <c r="Q7" s="20" t="s">
        <v>350</v>
      </c>
      <c r="R7" s="56">
        <v>1977078.67</v>
      </c>
      <c r="S7" s="57">
        <v>1490498.47</v>
      </c>
      <c r="T7" s="58">
        <v>1200043.4099999999</v>
      </c>
      <c r="U7" s="58">
        <v>290455.06</v>
      </c>
    </row>
    <row r="8" spans="1:21" x14ac:dyDescent="0.3">
      <c r="A8" s="22">
        <v>6241007</v>
      </c>
      <c r="B8" s="16" t="s">
        <v>21</v>
      </c>
      <c r="C8" s="17" t="s">
        <v>22</v>
      </c>
      <c r="D8" s="51" t="s">
        <v>1840</v>
      </c>
      <c r="E8" s="39" t="s">
        <v>61</v>
      </c>
      <c r="F8" s="38" t="s">
        <v>231</v>
      </c>
      <c r="G8" s="38" t="s">
        <v>232</v>
      </c>
      <c r="H8" s="39" t="s">
        <v>1841</v>
      </c>
      <c r="I8" s="52" t="s">
        <v>234</v>
      </c>
      <c r="J8" s="52"/>
      <c r="K8" s="39" t="s">
        <v>1842</v>
      </c>
      <c r="L8" s="53">
        <v>45902.477102777797</v>
      </c>
      <c r="M8" s="54">
        <v>45902</v>
      </c>
      <c r="N8" s="54"/>
      <c r="O8" s="54">
        <v>45902</v>
      </c>
      <c r="P8" s="55">
        <v>10</v>
      </c>
      <c r="Q8" s="20" t="s">
        <v>1459</v>
      </c>
      <c r="R8" s="56">
        <v>282391</v>
      </c>
      <c r="S8" s="57">
        <v>250000</v>
      </c>
      <c r="T8" s="58">
        <v>0</v>
      </c>
      <c r="U8" s="58">
        <v>250000</v>
      </c>
    </row>
    <row r="9" spans="1:21" x14ac:dyDescent="0.3">
      <c r="A9" s="23" t="s">
        <v>1761</v>
      </c>
      <c r="B9" s="16" t="s">
        <v>21</v>
      </c>
      <c r="C9" s="17" t="s">
        <v>22</v>
      </c>
      <c r="D9" s="51" t="s">
        <v>1843</v>
      </c>
      <c r="E9" s="39" t="s">
        <v>98</v>
      </c>
      <c r="F9" s="38" t="s">
        <v>231</v>
      </c>
      <c r="G9" s="38" t="s">
        <v>236</v>
      </c>
      <c r="H9" s="39" t="s">
        <v>239</v>
      </c>
      <c r="I9" s="52" t="s">
        <v>237</v>
      </c>
      <c r="J9" s="52"/>
      <c r="K9" s="39" t="s">
        <v>1844</v>
      </c>
      <c r="L9" s="53">
        <v>45882</v>
      </c>
      <c r="M9" s="54">
        <v>43415</v>
      </c>
      <c r="N9" s="54">
        <v>45882</v>
      </c>
      <c r="O9" s="54">
        <v>45882</v>
      </c>
      <c r="P9" s="55">
        <v>11</v>
      </c>
      <c r="Q9" s="20" t="s">
        <v>350</v>
      </c>
      <c r="R9" s="56">
        <v>1431081</v>
      </c>
      <c r="S9" s="57">
        <v>1266936.01</v>
      </c>
      <c r="T9" s="58">
        <v>1051368.48</v>
      </c>
      <c r="U9" s="58">
        <v>215567.53</v>
      </c>
    </row>
    <row r="10" spans="1:21" x14ac:dyDescent="0.3">
      <c r="A10" s="23" t="s">
        <v>1762</v>
      </c>
      <c r="B10" s="16" t="s">
        <v>21</v>
      </c>
      <c r="C10" s="19" t="s">
        <v>2297</v>
      </c>
      <c r="D10" s="51" t="s">
        <v>1845</v>
      </c>
      <c r="E10" s="39" t="s">
        <v>98</v>
      </c>
      <c r="F10" s="38" t="s">
        <v>231</v>
      </c>
      <c r="G10" s="38" t="s">
        <v>236</v>
      </c>
      <c r="H10" s="39" t="s">
        <v>239</v>
      </c>
      <c r="I10" s="52" t="s">
        <v>237</v>
      </c>
      <c r="J10" s="52"/>
      <c r="K10" s="39" t="s">
        <v>1846</v>
      </c>
      <c r="L10" s="53">
        <v>45882</v>
      </c>
      <c r="M10" s="54">
        <v>43175</v>
      </c>
      <c r="N10" s="54">
        <v>45882</v>
      </c>
      <c r="O10" s="54">
        <v>46132</v>
      </c>
      <c r="P10" s="55">
        <v>11</v>
      </c>
      <c r="Q10" s="20" t="s">
        <v>1073</v>
      </c>
      <c r="R10" s="56">
        <v>250293.54</v>
      </c>
      <c r="S10" s="57">
        <v>221584.86</v>
      </c>
      <c r="T10" s="58">
        <v>24568.98</v>
      </c>
      <c r="U10" s="58">
        <v>197015.88</v>
      </c>
    </row>
    <row r="11" spans="1:21" x14ac:dyDescent="0.3">
      <c r="A11" s="22">
        <v>5910134</v>
      </c>
      <c r="B11" s="16" t="s">
        <v>21</v>
      </c>
      <c r="C11" s="19" t="s">
        <v>2298</v>
      </c>
      <c r="D11" s="51" t="s">
        <v>1521</v>
      </c>
      <c r="E11" s="39" t="s">
        <v>1522</v>
      </c>
      <c r="F11" s="38" t="s">
        <v>231</v>
      </c>
      <c r="G11" s="38" t="s">
        <v>232</v>
      </c>
      <c r="H11" s="39" t="s">
        <v>233</v>
      </c>
      <c r="I11" s="52" t="s">
        <v>234</v>
      </c>
      <c r="J11" s="52"/>
      <c r="K11" s="39" t="s">
        <v>1523</v>
      </c>
      <c r="L11" s="53">
        <v>45841</v>
      </c>
      <c r="M11" s="54">
        <v>45181</v>
      </c>
      <c r="N11" s="54">
        <v>45841</v>
      </c>
      <c r="O11" s="54">
        <v>46212</v>
      </c>
      <c r="P11" s="55">
        <v>12</v>
      </c>
      <c r="Q11" s="20" t="s">
        <v>1847</v>
      </c>
      <c r="R11" s="56">
        <v>2100968</v>
      </c>
      <c r="S11" s="57">
        <v>168968</v>
      </c>
      <c r="T11" s="58">
        <v>0</v>
      </c>
      <c r="U11" s="58">
        <v>168968</v>
      </c>
    </row>
    <row r="12" spans="1:21" x14ac:dyDescent="0.3">
      <c r="A12" s="23" t="s">
        <v>1475</v>
      </c>
      <c r="B12" s="16" t="s">
        <v>21</v>
      </c>
      <c r="C12" s="17" t="s">
        <v>22</v>
      </c>
      <c r="D12" s="51" t="s">
        <v>1527</v>
      </c>
      <c r="E12" s="39" t="s">
        <v>91</v>
      </c>
      <c r="F12" s="38" t="s">
        <v>231</v>
      </c>
      <c r="G12" s="38" t="s">
        <v>232</v>
      </c>
      <c r="H12" s="39" t="s">
        <v>233</v>
      </c>
      <c r="I12" s="52" t="s">
        <v>234</v>
      </c>
      <c r="J12" s="52"/>
      <c r="K12" s="39" t="s">
        <v>1528</v>
      </c>
      <c r="L12" s="53">
        <v>45834</v>
      </c>
      <c r="M12" s="54">
        <v>45373</v>
      </c>
      <c r="N12" s="54"/>
      <c r="O12" s="54">
        <v>45834</v>
      </c>
      <c r="P12" s="55">
        <v>12</v>
      </c>
      <c r="Q12" s="20" t="s">
        <v>1753</v>
      </c>
      <c r="R12" s="56">
        <v>113432</v>
      </c>
      <c r="S12" s="57">
        <v>101453</v>
      </c>
      <c r="T12" s="58">
        <v>0</v>
      </c>
      <c r="U12" s="58">
        <v>101453</v>
      </c>
    </row>
    <row r="13" spans="1:21" x14ac:dyDescent="0.3">
      <c r="A13" s="23" t="s">
        <v>1476</v>
      </c>
      <c r="B13" s="16" t="s">
        <v>21</v>
      </c>
      <c r="C13" s="17" t="s">
        <v>22</v>
      </c>
      <c r="D13" s="51" t="s">
        <v>1529</v>
      </c>
      <c r="E13" s="39" t="s">
        <v>91</v>
      </c>
      <c r="F13" s="38" t="s">
        <v>231</v>
      </c>
      <c r="G13" s="38" t="s">
        <v>232</v>
      </c>
      <c r="H13" s="39" t="s">
        <v>233</v>
      </c>
      <c r="I13" s="52" t="s">
        <v>234</v>
      </c>
      <c r="J13" s="52"/>
      <c r="K13" s="39" t="s">
        <v>1530</v>
      </c>
      <c r="L13" s="53">
        <v>45834</v>
      </c>
      <c r="M13" s="54">
        <v>45373</v>
      </c>
      <c r="N13" s="54"/>
      <c r="O13" s="54">
        <v>45834</v>
      </c>
      <c r="P13" s="55">
        <v>12</v>
      </c>
      <c r="Q13" s="20" t="s">
        <v>1753</v>
      </c>
      <c r="R13" s="56">
        <v>79201</v>
      </c>
      <c r="S13" s="57">
        <v>70116</v>
      </c>
      <c r="T13" s="58">
        <v>0</v>
      </c>
      <c r="U13" s="58">
        <v>70116</v>
      </c>
    </row>
    <row r="14" spans="1:21" x14ac:dyDescent="0.3">
      <c r="A14" s="23" t="s">
        <v>1477</v>
      </c>
      <c r="B14" s="16" t="s">
        <v>21</v>
      </c>
      <c r="C14" s="17" t="s">
        <v>22</v>
      </c>
      <c r="D14" s="51" t="s">
        <v>1531</v>
      </c>
      <c r="E14" s="39" t="s">
        <v>91</v>
      </c>
      <c r="F14" s="38" t="s">
        <v>231</v>
      </c>
      <c r="G14" s="38" t="s">
        <v>232</v>
      </c>
      <c r="H14" s="39" t="s">
        <v>233</v>
      </c>
      <c r="I14" s="52" t="s">
        <v>234</v>
      </c>
      <c r="J14" s="52"/>
      <c r="K14" s="39" t="s">
        <v>1532</v>
      </c>
      <c r="L14" s="53">
        <v>45833</v>
      </c>
      <c r="M14" s="54">
        <v>45330</v>
      </c>
      <c r="N14" s="54"/>
      <c r="O14" s="54">
        <v>45833</v>
      </c>
      <c r="P14" s="55">
        <v>12</v>
      </c>
      <c r="Q14" s="20" t="s">
        <v>1753</v>
      </c>
      <c r="R14" s="56">
        <v>56250</v>
      </c>
      <c r="S14" s="57">
        <v>56250</v>
      </c>
      <c r="T14" s="58">
        <v>0</v>
      </c>
      <c r="U14" s="58">
        <v>56250</v>
      </c>
    </row>
    <row r="15" spans="1:21" x14ac:dyDescent="0.3">
      <c r="A15" s="22">
        <v>5905118</v>
      </c>
      <c r="B15" s="16" t="s">
        <v>21</v>
      </c>
      <c r="C15" s="17" t="s">
        <v>22</v>
      </c>
      <c r="D15" s="51" t="s">
        <v>1539</v>
      </c>
      <c r="E15" s="39" t="s">
        <v>676</v>
      </c>
      <c r="F15" s="38" t="s">
        <v>27</v>
      </c>
      <c r="G15" s="38" t="s">
        <v>241</v>
      </c>
      <c r="H15" s="39" t="s">
        <v>242</v>
      </c>
      <c r="I15" s="52" t="s">
        <v>243</v>
      </c>
      <c r="J15" s="52"/>
      <c r="K15" s="39" t="s">
        <v>1540</v>
      </c>
      <c r="L15" s="53">
        <v>45791</v>
      </c>
      <c r="M15" s="54">
        <v>43021</v>
      </c>
      <c r="N15" s="54">
        <v>45791</v>
      </c>
      <c r="O15" s="54">
        <v>46021</v>
      </c>
      <c r="P15" s="55">
        <v>14</v>
      </c>
      <c r="Q15" s="20" t="s">
        <v>1794</v>
      </c>
      <c r="R15" s="56">
        <v>1480106</v>
      </c>
      <c r="S15" s="57">
        <v>1480106</v>
      </c>
      <c r="T15" s="58">
        <v>143495.96</v>
      </c>
      <c r="U15" s="58">
        <v>1336610.04</v>
      </c>
    </row>
    <row r="16" spans="1:21" x14ac:dyDescent="0.3">
      <c r="A16" s="22">
        <v>5908031</v>
      </c>
      <c r="B16" s="16" t="s">
        <v>21</v>
      </c>
      <c r="C16" s="17" t="s">
        <v>22</v>
      </c>
      <c r="D16" s="51" t="s">
        <v>25</v>
      </c>
      <c r="E16" s="39" t="s">
        <v>26</v>
      </c>
      <c r="F16" s="38" t="s">
        <v>27</v>
      </c>
      <c r="G16" s="38" t="s">
        <v>28</v>
      </c>
      <c r="H16" s="39" t="s">
        <v>29</v>
      </c>
      <c r="I16" s="52" t="s">
        <v>30</v>
      </c>
      <c r="J16" s="52"/>
      <c r="K16" s="39" t="s">
        <v>31</v>
      </c>
      <c r="L16" s="53">
        <v>45630</v>
      </c>
      <c r="M16" s="54">
        <v>36647</v>
      </c>
      <c r="N16" s="54">
        <v>45630</v>
      </c>
      <c r="O16" s="54">
        <v>45630</v>
      </c>
      <c r="P16" s="55">
        <v>19</v>
      </c>
      <c r="Q16" s="20" t="s">
        <v>1795</v>
      </c>
      <c r="R16" s="56">
        <v>58530770</v>
      </c>
      <c r="S16" s="57">
        <v>51335960</v>
      </c>
      <c r="T16" s="58">
        <v>50596857.509999998</v>
      </c>
      <c r="U16" s="58">
        <v>739102.49000000197</v>
      </c>
    </row>
    <row r="17" spans="1:21" x14ac:dyDescent="0.3">
      <c r="A17" s="22">
        <v>5116022</v>
      </c>
      <c r="B17" s="16" t="s">
        <v>21</v>
      </c>
      <c r="C17" s="17" t="s">
        <v>22</v>
      </c>
      <c r="D17" s="51" t="s">
        <v>244</v>
      </c>
      <c r="E17" s="39" t="s">
        <v>235</v>
      </c>
      <c r="F17" s="38" t="s">
        <v>27</v>
      </c>
      <c r="G17" s="38" t="s">
        <v>245</v>
      </c>
      <c r="H17" s="39" t="s">
        <v>246</v>
      </c>
      <c r="I17" s="52" t="s">
        <v>247</v>
      </c>
      <c r="J17" s="52"/>
      <c r="K17" s="39" t="s">
        <v>248</v>
      </c>
      <c r="L17" s="53">
        <v>45700</v>
      </c>
      <c r="M17" s="54">
        <v>42353</v>
      </c>
      <c r="N17" s="54">
        <v>45700</v>
      </c>
      <c r="O17" s="54">
        <v>45700</v>
      </c>
      <c r="P17" s="55">
        <v>17</v>
      </c>
      <c r="Q17" s="20" t="s">
        <v>1509</v>
      </c>
      <c r="R17" s="56">
        <v>2977000</v>
      </c>
      <c r="S17" s="57">
        <v>2977000</v>
      </c>
      <c r="T17" s="58">
        <v>2323648.42</v>
      </c>
      <c r="U17" s="58">
        <v>653351.57999999996</v>
      </c>
    </row>
    <row r="18" spans="1:21" x14ac:dyDescent="0.3">
      <c r="A18" s="22">
        <v>5908025</v>
      </c>
      <c r="B18" s="16" t="s">
        <v>21</v>
      </c>
      <c r="C18" s="17" t="s">
        <v>22</v>
      </c>
      <c r="D18" s="51" t="s">
        <v>1868</v>
      </c>
      <c r="E18" s="39" t="s">
        <v>1869</v>
      </c>
      <c r="F18" s="38" t="s">
        <v>27</v>
      </c>
      <c r="G18" s="38" t="s">
        <v>28</v>
      </c>
      <c r="H18" s="39" t="s">
        <v>29</v>
      </c>
      <c r="I18" s="52" t="s">
        <v>30</v>
      </c>
      <c r="J18" s="52"/>
      <c r="K18" s="39" t="s">
        <v>1870</v>
      </c>
      <c r="L18" s="53">
        <v>45919</v>
      </c>
      <c r="M18" s="54">
        <v>36264</v>
      </c>
      <c r="N18" s="54">
        <v>45919</v>
      </c>
      <c r="O18" s="54">
        <v>45919</v>
      </c>
      <c r="P18" s="55">
        <v>10</v>
      </c>
      <c r="Q18" s="20" t="s">
        <v>1871</v>
      </c>
      <c r="R18" s="56">
        <v>23224094</v>
      </c>
      <c r="S18" s="57">
        <v>19018650</v>
      </c>
      <c r="T18" s="58">
        <v>18602157.16</v>
      </c>
      <c r="U18" s="58">
        <v>416492.84</v>
      </c>
    </row>
    <row r="19" spans="1:21" x14ac:dyDescent="0.3">
      <c r="A19" s="22">
        <v>5905114</v>
      </c>
      <c r="B19" s="16" t="s">
        <v>21</v>
      </c>
      <c r="C19" s="17" t="s">
        <v>22</v>
      </c>
      <c r="D19" s="51" t="s">
        <v>1542</v>
      </c>
      <c r="E19" s="39" t="s">
        <v>33</v>
      </c>
      <c r="F19" s="38" t="s">
        <v>27</v>
      </c>
      <c r="G19" s="38" t="s">
        <v>241</v>
      </c>
      <c r="H19" s="39" t="s">
        <v>242</v>
      </c>
      <c r="I19" s="52" t="s">
        <v>243</v>
      </c>
      <c r="J19" s="52"/>
      <c r="K19" s="39" t="s">
        <v>1543</v>
      </c>
      <c r="L19" s="53">
        <v>45791</v>
      </c>
      <c r="M19" s="54">
        <v>42521</v>
      </c>
      <c r="N19" s="54">
        <v>45791</v>
      </c>
      <c r="O19" s="54">
        <v>45791</v>
      </c>
      <c r="P19" s="55">
        <v>14</v>
      </c>
      <c r="Q19" s="20" t="s">
        <v>1460</v>
      </c>
      <c r="R19" s="56">
        <v>694000</v>
      </c>
      <c r="S19" s="57">
        <v>694000</v>
      </c>
      <c r="T19" s="58">
        <v>504346.26</v>
      </c>
      <c r="U19" s="58">
        <v>189653.74</v>
      </c>
    </row>
    <row r="20" spans="1:21" x14ac:dyDescent="0.3">
      <c r="A20" s="22">
        <v>5908118</v>
      </c>
      <c r="B20" s="16" t="s">
        <v>21</v>
      </c>
      <c r="C20" s="17" t="s">
        <v>22</v>
      </c>
      <c r="D20" s="51" t="s">
        <v>255</v>
      </c>
      <c r="E20" s="39" t="s">
        <v>164</v>
      </c>
      <c r="F20" s="38" t="s">
        <v>27</v>
      </c>
      <c r="G20" s="38" t="s">
        <v>28</v>
      </c>
      <c r="H20" s="39" t="s">
        <v>29</v>
      </c>
      <c r="I20" s="52" t="s">
        <v>30</v>
      </c>
      <c r="J20" s="52"/>
      <c r="K20" s="39" t="s">
        <v>256</v>
      </c>
      <c r="L20" s="53">
        <v>45720</v>
      </c>
      <c r="M20" s="54">
        <v>45720</v>
      </c>
      <c r="N20" s="54"/>
      <c r="O20" s="54">
        <v>45720</v>
      </c>
      <c r="P20" s="55">
        <v>16</v>
      </c>
      <c r="Q20" s="20" t="s">
        <v>471</v>
      </c>
      <c r="R20" s="56">
        <v>193000</v>
      </c>
      <c r="S20" s="57">
        <v>170863</v>
      </c>
      <c r="T20" s="58">
        <v>0</v>
      </c>
      <c r="U20" s="58">
        <v>170863</v>
      </c>
    </row>
    <row r="21" spans="1:21" x14ac:dyDescent="0.3">
      <c r="A21" s="22">
        <v>6203058</v>
      </c>
      <c r="B21" s="16" t="s">
        <v>21</v>
      </c>
      <c r="C21" s="17" t="s">
        <v>22</v>
      </c>
      <c r="D21" s="51" t="s">
        <v>56</v>
      </c>
      <c r="E21" s="39" t="s">
        <v>57</v>
      </c>
      <c r="F21" s="38" t="s">
        <v>39</v>
      </c>
      <c r="G21" s="38" t="s">
        <v>58</v>
      </c>
      <c r="H21" s="39" t="s">
        <v>59</v>
      </c>
      <c r="I21" s="52"/>
      <c r="J21" s="52"/>
      <c r="K21" s="39" t="s">
        <v>60</v>
      </c>
      <c r="L21" s="53">
        <v>45310</v>
      </c>
      <c r="M21" s="54">
        <v>42983</v>
      </c>
      <c r="N21" s="54">
        <v>45310</v>
      </c>
      <c r="O21" s="54">
        <v>45310</v>
      </c>
      <c r="P21" s="59">
        <v>30</v>
      </c>
      <c r="Q21" s="20" t="s">
        <v>1628</v>
      </c>
      <c r="R21" s="56">
        <v>43180600</v>
      </c>
      <c r="S21" s="57">
        <v>6830000</v>
      </c>
      <c r="T21" s="58">
        <v>6627396.5599999996</v>
      </c>
      <c r="U21" s="58">
        <v>202603.43999999901</v>
      </c>
    </row>
    <row r="22" spans="1:21" x14ac:dyDescent="0.3">
      <c r="A22" s="22">
        <v>5182085</v>
      </c>
      <c r="B22" s="16" t="s">
        <v>21</v>
      </c>
      <c r="C22" s="17" t="s">
        <v>22</v>
      </c>
      <c r="D22" s="51" t="s">
        <v>1884</v>
      </c>
      <c r="E22" s="39" t="s">
        <v>307</v>
      </c>
      <c r="F22" s="38" t="s">
        <v>39</v>
      </c>
      <c r="G22" s="38" t="s">
        <v>58</v>
      </c>
      <c r="H22" s="39" t="s">
        <v>1885</v>
      </c>
      <c r="I22" s="52" t="s">
        <v>280</v>
      </c>
      <c r="J22" s="52" t="s">
        <v>42</v>
      </c>
      <c r="K22" s="39" t="s">
        <v>1886</v>
      </c>
      <c r="L22" s="53">
        <v>45912</v>
      </c>
      <c r="M22" s="54">
        <v>45685</v>
      </c>
      <c r="N22" s="54">
        <v>45912</v>
      </c>
      <c r="O22" s="54">
        <v>45912</v>
      </c>
      <c r="P22" s="55">
        <v>10</v>
      </c>
      <c r="Q22" s="20" t="s">
        <v>1653</v>
      </c>
      <c r="R22" s="56">
        <v>3799520</v>
      </c>
      <c r="S22" s="57">
        <v>3200000</v>
      </c>
      <c r="T22" s="58">
        <v>292803.63</v>
      </c>
      <c r="U22" s="58">
        <v>2907196.37</v>
      </c>
    </row>
    <row r="23" spans="1:21" x14ac:dyDescent="0.3">
      <c r="A23" s="22">
        <v>5479086</v>
      </c>
      <c r="B23" s="16" t="s">
        <v>21</v>
      </c>
      <c r="C23" s="18" t="s">
        <v>2299</v>
      </c>
      <c r="D23" s="51" t="s">
        <v>1892</v>
      </c>
      <c r="E23" s="39" t="s">
        <v>47</v>
      </c>
      <c r="F23" s="38" t="s">
        <v>39</v>
      </c>
      <c r="G23" s="38" t="s">
        <v>40</v>
      </c>
      <c r="H23" s="39" t="s">
        <v>299</v>
      </c>
      <c r="I23" s="52" t="s">
        <v>41</v>
      </c>
      <c r="J23" s="52" t="s">
        <v>42</v>
      </c>
      <c r="K23" s="39" t="s">
        <v>1893</v>
      </c>
      <c r="L23" s="53">
        <v>45880.563698182901</v>
      </c>
      <c r="M23" s="54">
        <v>45880</v>
      </c>
      <c r="N23" s="54"/>
      <c r="O23" s="54">
        <v>45880</v>
      </c>
      <c r="P23" s="55">
        <v>11</v>
      </c>
      <c r="Q23" s="20" t="s">
        <v>1458</v>
      </c>
      <c r="R23" s="56">
        <v>2000000</v>
      </c>
      <c r="S23" s="57">
        <v>1770600</v>
      </c>
      <c r="T23" s="58">
        <v>0</v>
      </c>
      <c r="U23" s="58">
        <v>1770600</v>
      </c>
    </row>
    <row r="24" spans="1:21" x14ac:dyDescent="0.3">
      <c r="A24" s="22">
        <v>5182087</v>
      </c>
      <c r="B24" s="16" t="s">
        <v>21</v>
      </c>
      <c r="C24" s="17" t="s">
        <v>22</v>
      </c>
      <c r="D24" s="51" t="s">
        <v>1894</v>
      </c>
      <c r="E24" s="39" t="s">
        <v>47</v>
      </c>
      <c r="F24" s="38" t="s">
        <v>39</v>
      </c>
      <c r="G24" s="38" t="s">
        <v>58</v>
      </c>
      <c r="H24" s="39" t="s">
        <v>1885</v>
      </c>
      <c r="I24" s="52" t="s">
        <v>280</v>
      </c>
      <c r="J24" s="52" t="s">
        <v>42</v>
      </c>
      <c r="K24" s="39" t="s">
        <v>1895</v>
      </c>
      <c r="L24" s="53">
        <v>45894.598263310203</v>
      </c>
      <c r="M24" s="54">
        <v>45894</v>
      </c>
      <c r="N24" s="54"/>
      <c r="O24" s="54">
        <v>45894</v>
      </c>
      <c r="P24" s="55">
        <v>10</v>
      </c>
      <c r="Q24" s="20" t="s">
        <v>1458</v>
      </c>
      <c r="R24" s="56">
        <v>3859198</v>
      </c>
      <c r="S24" s="57">
        <v>1276728</v>
      </c>
      <c r="T24" s="58">
        <v>0</v>
      </c>
      <c r="U24" s="58">
        <v>1276728</v>
      </c>
    </row>
    <row r="25" spans="1:21" x14ac:dyDescent="0.3">
      <c r="A25" s="22">
        <v>5425041</v>
      </c>
      <c r="B25" s="16" t="s">
        <v>21</v>
      </c>
      <c r="C25" s="17" t="s">
        <v>22</v>
      </c>
      <c r="D25" s="51" t="s">
        <v>1900</v>
      </c>
      <c r="E25" s="39" t="s">
        <v>78</v>
      </c>
      <c r="F25" s="38" t="s">
        <v>39</v>
      </c>
      <c r="G25" s="38" t="s">
        <v>44</v>
      </c>
      <c r="H25" s="39" t="s">
        <v>282</v>
      </c>
      <c r="I25" s="52" t="s">
        <v>45</v>
      </c>
      <c r="J25" s="52" t="s">
        <v>46</v>
      </c>
      <c r="K25" s="39" t="s">
        <v>1901</v>
      </c>
      <c r="L25" s="53">
        <v>45877</v>
      </c>
      <c r="M25" s="54">
        <v>43609</v>
      </c>
      <c r="N25" s="54">
        <v>45877</v>
      </c>
      <c r="O25" s="54">
        <v>45877</v>
      </c>
      <c r="P25" s="55">
        <v>11</v>
      </c>
      <c r="Q25" s="20" t="s">
        <v>1584</v>
      </c>
      <c r="R25" s="56">
        <v>696544</v>
      </c>
      <c r="S25" s="57">
        <v>626889</v>
      </c>
      <c r="T25" s="58">
        <v>218882.89</v>
      </c>
      <c r="U25" s="58">
        <v>408006.11</v>
      </c>
    </row>
    <row r="26" spans="1:21" x14ac:dyDescent="0.3">
      <c r="A26" s="22">
        <v>5475046</v>
      </c>
      <c r="B26" s="16" t="s">
        <v>21</v>
      </c>
      <c r="C26" s="17" t="s">
        <v>22</v>
      </c>
      <c r="D26" s="51" t="s">
        <v>1907</v>
      </c>
      <c r="E26" s="39" t="s">
        <v>47</v>
      </c>
      <c r="F26" s="38" t="s">
        <v>39</v>
      </c>
      <c r="G26" s="38" t="s">
        <v>40</v>
      </c>
      <c r="H26" s="39" t="s">
        <v>1908</v>
      </c>
      <c r="I26" s="52" t="s">
        <v>41</v>
      </c>
      <c r="J26" s="52" t="s">
        <v>42</v>
      </c>
      <c r="K26" s="39" t="s">
        <v>1909</v>
      </c>
      <c r="L26" s="53">
        <v>45905</v>
      </c>
      <c r="M26" s="54">
        <v>44151</v>
      </c>
      <c r="N26" s="54">
        <v>45905</v>
      </c>
      <c r="O26" s="54">
        <v>45905</v>
      </c>
      <c r="P26" s="55">
        <v>10</v>
      </c>
      <c r="Q26" s="20" t="s">
        <v>1722</v>
      </c>
      <c r="R26" s="56">
        <v>4048033</v>
      </c>
      <c r="S26" s="57">
        <v>3300000</v>
      </c>
      <c r="T26" s="58">
        <v>2980909.79</v>
      </c>
      <c r="U26" s="58">
        <v>319090.21000000002</v>
      </c>
    </row>
    <row r="27" spans="1:21" x14ac:dyDescent="0.3">
      <c r="A27" s="22">
        <v>5182079</v>
      </c>
      <c r="B27" s="16" t="s">
        <v>21</v>
      </c>
      <c r="C27" s="17" t="s">
        <v>22</v>
      </c>
      <c r="D27" s="51" t="s">
        <v>1914</v>
      </c>
      <c r="E27" s="39" t="s">
        <v>43</v>
      </c>
      <c r="F27" s="38" t="s">
        <v>39</v>
      </c>
      <c r="G27" s="38" t="s">
        <v>58</v>
      </c>
      <c r="H27" s="39" t="s">
        <v>1885</v>
      </c>
      <c r="I27" s="52" t="s">
        <v>280</v>
      </c>
      <c r="J27" s="52" t="s">
        <v>42</v>
      </c>
      <c r="K27" s="39" t="s">
        <v>1915</v>
      </c>
      <c r="L27" s="53">
        <v>45877</v>
      </c>
      <c r="M27" s="54">
        <v>44620</v>
      </c>
      <c r="N27" s="54">
        <v>45877</v>
      </c>
      <c r="O27" s="54">
        <v>45877</v>
      </c>
      <c r="P27" s="55">
        <v>11</v>
      </c>
      <c r="Q27" s="20" t="s">
        <v>1591</v>
      </c>
      <c r="R27" s="56">
        <v>6239515</v>
      </c>
      <c r="S27" s="57">
        <v>5270426</v>
      </c>
      <c r="T27" s="58">
        <v>4973873.38</v>
      </c>
      <c r="U27" s="58">
        <v>296552.62</v>
      </c>
    </row>
    <row r="28" spans="1:21" x14ac:dyDescent="0.3">
      <c r="A28" s="22">
        <v>5297007</v>
      </c>
      <c r="B28" s="16" t="s">
        <v>21</v>
      </c>
      <c r="C28" s="17" t="s">
        <v>22</v>
      </c>
      <c r="D28" s="51" t="s">
        <v>1918</v>
      </c>
      <c r="E28" s="39" t="s">
        <v>47</v>
      </c>
      <c r="F28" s="38" t="s">
        <v>39</v>
      </c>
      <c r="G28" s="38" t="s">
        <v>53</v>
      </c>
      <c r="H28" s="39" t="s">
        <v>523</v>
      </c>
      <c r="I28" s="52" t="s">
        <v>41</v>
      </c>
      <c r="J28" s="52" t="s">
        <v>42</v>
      </c>
      <c r="K28" s="39" t="s">
        <v>1919</v>
      </c>
      <c r="L28" s="53">
        <v>45902</v>
      </c>
      <c r="M28" s="54">
        <v>41137</v>
      </c>
      <c r="N28" s="54">
        <v>45902</v>
      </c>
      <c r="O28" s="54">
        <v>45902</v>
      </c>
      <c r="P28" s="55">
        <v>10</v>
      </c>
      <c r="Q28" s="20" t="s">
        <v>1577</v>
      </c>
      <c r="R28" s="56">
        <v>1485004.91</v>
      </c>
      <c r="S28" s="57">
        <v>1419205.37</v>
      </c>
      <c r="T28" s="58">
        <v>1153622.1100000001</v>
      </c>
      <c r="U28" s="58">
        <v>265583.26</v>
      </c>
    </row>
    <row r="29" spans="1:21" x14ac:dyDescent="0.3">
      <c r="A29" s="22">
        <v>6085091</v>
      </c>
      <c r="B29" s="16" t="s">
        <v>21</v>
      </c>
      <c r="C29" s="17" t="s">
        <v>22</v>
      </c>
      <c r="D29" s="51" t="s">
        <v>1752</v>
      </c>
      <c r="E29" s="39" t="s">
        <v>47</v>
      </c>
      <c r="F29" s="38" t="s">
        <v>39</v>
      </c>
      <c r="G29" s="38" t="s">
        <v>40</v>
      </c>
      <c r="H29" s="39" t="s">
        <v>41</v>
      </c>
      <c r="I29" s="52" t="s">
        <v>41</v>
      </c>
      <c r="J29" s="52" t="s">
        <v>42</v>
      </c>
      <c r="K29" s="39" t="s">
        <v>278</v>
      </c>
      <c r="L29" s="53">
        <v>45723</v>
      </c>
      <c r="M29" s="54">
        <v>45142</v>
      </c>
      <c r="N29" s="54">
        <v>45723</v>
      </c>
      <c r="O29" s="54">
        <v>46184</v>
      </c>
      <c r="P29" s="55">
        <v>16</v>
      </c>
      <c r="Q29" s="20" t="s">
        <v>1722</v>
      </c>
      <c r="R29" s="56">
        <v>339000</v>
      </c>
      <c r="S29" s="57">
        <v>300000</v>
      </c>
      <c r="T29" s="58">
        <v>96698.96</v>
      </c>
      <c r="U29" s="58">
        <v>203301.04</v>
      </c>
    </row>
    <row r="30" spans="1:21" x14ac:dyDescent="0.3">
      <c r="A30" s="22">
        <v>5937215</v>
      </c>
      <c r="B30" s="16" t="s">
        <v>21</v>
      </c>
      <c r="C30" s="17" t="s">
        <v>22</v>
      </c>
      <c r="D30" s="51" t="s">
        <v>72</v>
      </c>
      <c r="E30" s="39" t="s">
        <v>33</v>
      </c>
      <c r="F30" s="38" t="s">
        <v>65</v>
      </c>
      <c r="G30" s="38" t="s">
        <v>73</v>
      </c>
      <c r="H30" s="39" t="s">
        <v>74</v>
      </c>
      <c r="I30" s="52" t="s">
        <v>68</v>
      </c>
      <c r="J30" s="52" t="s">
        <v>68</v>
      </c>
      <c r="K30" s="39" t="s">
        <v>75</v>
      </c>
      <c r="L30" s="53">
        <v>45602</v>
      </c>
      <c r="M30" s="54">
        <v>43714</v>
      </c>
      <c r="N30" s="54">
        <v>45602</v>
      </c>
      <c r="O30" s="54">
        <v>45602</v>
      </c>
      <c r="P30" s="59">
        <v>20</v>
      </c>
      <c r="Q30" s="20" t="s">
        <v>1460</v>
      </c>
      <c r="R30" s="56">
        <v>1282954</v>
      </c>
      <c r="S30" s="57">
        <v>1082954</v>
      </c>
      <c r="T30" s="58">
        <v>644705.02</v>
      </c>
      <c r="U30" s="58">
        <v>438248.98</v>
      </c>
    </row>
    <row r="31" spans="1:21" x14ac:dyDescent="0.3">
      <c r="A31" s="22">
        <v>5012158</v>
      </c>
      <c r="B31" s="16" t="s">
        <v>21</v>
      </c>
      <c r="C31" s="17" t="s">
        <v>22</v>
      </c>
      <c r="D31" s="51" t="s">
        <v>77</v>
      </c>
      <c r="E31" s="39" t="s">
        <v>78</v>
      </c>
      <c r="F31" s="38" t="s">
        <v>65</v>
      </c>
      <c r="G31" s="38" t="s">
        <v>66</v>
      </c>
      <c r="H31" s="39" t="s">
        <v>79</v>
      </c>
      <c r="I31" s="52" t="s">
        <v>68</v>
      </c>
      <c r="J31" s="52" t="s">
        <v>68</v>
      </c>
      <c r="K31" s="39" t="s">
        <v>80</v>
      </c>
      <c r="L31" s="53">
        <v>45597</v>
      </c>
      <c r="M31" s="54">
        <v>45533</v>
      </c>
      <c r="N31" s="54"/>
      <c r="O31" s="54">
        <v>45597</v>
      </c>
      <c r="P31" s="59">
        <v>20</v>
      </c>
      <c r="Q31" s="20" t="s">
        <v>1462</v>
      </c>
      <c r="R31" s="56">
        <v>410135</v>
      </c>
      <c r="S31" s="57">
        <v>250000</v>
      </c>
      <c r="T31" s="58">
        <v>0</v>
      </c>
      <c r="U31" s="58">
        <v>250000</v>
      </c>
    </row>
    <row r="32" spans="1:21" x14ac:dyDescent="0.3">
      <c r="A32" s="22">
        <v>5124038</v>
      </c>
      <c r="B32" s="16" t="s">
        <v>21</v>
      </c>
      <c r="C32" s="17" t="s">
        <v>22</v>
      </c>
      <c r="D32" s="51" t="s">
        <v>81</v>
      </c>
      <c r="E32" s="39" t="s">
        <v>43</v>
      </c>
      <c r="F32" s="38" t="s">
        <v>65</v>
      </c>
      <c r="G32" s="38" t="s">
        <v>73</v>
      </c>
      <c r="H32" s="39" t="s">
        <v>82</v>
      </c>
      <c r="I32" s="52" t="s">
        <v>68</v>
      </c>
      <c r="J32" s="52" t="s">
        <v>68</v>
      </c>
      <c r="K32" s="39" t="s">
        <v>83</v>
      </c>
      <c r="L32" s="53">
        <v>45551</v>
      </c>
      <c r="M32" s="54">
        <v>45551</v>
      </c>
      <c r="N32" s="54"/>
      <c r="O32" s="54">
        <v>45551</v>
      </c>
      <c r="P32" s="59">
        <v>22</v>
      </c>
      <c r="Q32" s="20" t="s">
        <v>1463</v>
      </c>
      <c r="R32" s="56">
        <v>260000</v>
      </c>
      <c r="S32" s="57">
        <v>200000</v>
      </c>
      <c r="T32" s="58">
        <v>0</v>
      </c>
      <c r="U32" s="58">
        <v>200000</v>
      </c>
    </row>
    <row r="33" spans="1:21" x14ac:dyDescent="0.3">
      <c r="A33" s="22">
        <v>5005173</v>
      </c>
      <c r="B33" s="16" t="s">
        <v>21</v>
      </c>
      <c r="C33" s="17" t="s">
        <v>22</v>
      </c>
      <c r="D33" s="51" t="s">
        <v>1936</v>
      </c>
      <c r="E33" s="39" t="s">
        <v>122</v>
      </c>
      <c r="F33" s="38" t="s">
        <v>65</v>
      </c>
      <c r="G33" s="38" t="s">
        <v>73</v>
      </c>
      <c r="H33" s="39" t="s">
        <v>306</v>
      </c>
      <c r="I33" s="52" t="s">
        <v>68</v>
      </c>
      <c r="J33" s="52" t="s">
        <v>68</v>
      </c>
      <c r="K33" s="39" t="s">
        <v>1937</v>
      </c>
      <c r="L33" s="53">
        <v>45902.990719988396</v>
      </c>
      <c r="M33" s="54">
        <v>45902</v>
      </c>
      <c r="N33" s="54"/>
      <c r="O33" s="54">
        <v>45902</v>
      </c>
      <c r="P33" s="55">
        <v>10</v>
      </c>
      <c r="Q33" s="20" t="s">
        <v>1592</v>
      </c>
      <c r="R33" s="56">
        <v>16374029.699999999</v>
      </c>
      <c r="S33" s="57">
        <v>12926000</v>
      </c>
      <c r="T33" s="58">
        <v>0</v>
      </c>
      <c r="U33" s="58">
        <v>12926000</v>
      </c>
    </row>
    <row r="34" spans="1:21" x14ac:dyDescent="0.3">
      <c r="A34" s="22">
        <v>5005161</v>
      </c>
      <c r="B34" s="16" t="s">
        <v>21</v>
      </c>
      <c r="C34" s="17" t="s">
        <v>22</v>
      </c>
      <c r="D34" s="51" t="s">
        <v>1938</v>
      </c>
      <c r="E34" s="39" t="s">
        <v>122</v>
      </c>
      <c r="F34" s="38" t="s">
        <v>65</v>
      </c>
      <c r="G34" s="38" t="s">
        <v>73</v>
      </c>
      <c r="H34" s="39" t="s">
        <v>306</v>
      </c>
      <c r="I34" s="52" t="s">
        <v>68</v>
      </c>
      <c r="J34" s="52" t="s">
        <v>68</v>
      </c>
      <c r="K34" s="39" t="s">
        <v>1939</v>
      </c>
      <c r="L34" s="53">
        <v>45910</v>
      </c>
      <c r="M34" s="54">
        <v>45526</v>
      </c>
      <c r="N34" s="54">
        <v>45910</v>
      </c>
      <c r="O34" s="54">
        <v>45910</v>
      </c>
      <c r="P34" s="55">
        <v>10</v>
      </c>
      <c r="Q34" s="20" t="s">
        <v>1466</v>
      </c>
      <c r="R34" s="56">
        <v>9271434</v>
      </c>
      <c r="S34" s="57">
        <v>8208000</v>
      </c>
      <c r="T34" s="58">
        <v>18514.21</v>
      </c>
      <c r="U34" s="58">
        <v>8189485.79</v>
      </c>
    </row>
    <row r="35" spans="1:21" x14ac:dyDescent="0.3">
      <c r="A35" s="22">
        <v>6084311</v>
      </c>
      <c r="B35" s="16" t="s">
        <v>21</v>
      </c>
      <c r="C35" s="17" t="s">
        <v>22</v>
      </c>
      <c r="D35" s="51" t="s">
        <v>1944</v>
      </c>
      <c r="E35" s="39" t="s">
        <v>188</v>
      </c>
      <c r="F35" s="38" t="s">
        <v>65</v>
      </c>
      <c r="G35" s="38" t="s">
        <v>24</v>
      </c>
      <c r="H35" s="39" t="s">
        <v>68</v>
      </c>
      <c r="I35" s="52"/>
      <c r="J35" s="52" t="s">
        <v>68</v>
      </c>
      <c r="K35" s="39" t="s">
        <v>1945</v>
      </c>
      <c r="L35" s="53">
        <v>45884</v>
      </c>
      <c r="M35" s="54">
        <v>45512</v>
      </c>
      <c r="N35" s="54">
        <v>45884</v>
      </c>
      <c r="O35" s="54">
        <v>45884</v>
      </c>
      <c r="P35" s="55">
        <v>11</v>
      </c>
      <c r="Q35" s="20" t="s">
        <v>1463</v>
      </c>
      <c r="R35" s="56">
        <v>3300000</v>
      </c>
      <c r="S35" s="57">
        <v>3300000</v>
      </c>
      <c r="T35" s="58">
        <v>18233.02</v>
      </c>
      <c r="U35" s="58">
        <v>3281766.98</v>
      </c>
    </row>
    <row r="36" spans="1:21" x14ac:dyDescent="0.3">
      <c r="A36" s="22">
        <v>5005185</v>
      </c>
      <c r="B36" s="16" t="s">
        <v>21</v>
      </c>
      <c r="C36" s="17" t="s">
        <v>22</v>
      </c>
      <c r="D36" s="51" t="s">
        <v>1946</v>
      </c>
      <c r="E36" s="39" t="s">
        <v>1947</v>
      </c>
      <c r="F36" s="38" t="s">
        <v>65</v>
      </c>
      <c r="G36" s="38" t="s">
        <v>73</v>
      </c>
      <c r="H36" s="39" t="s">
        <v>306</v>
      </c>
      <c r="I36" s="52" t="s">
        <v>68</v>
      </c>
      <c r="J36" s="52" t="s">
        <v>68</v>
      </c>
      <c r="K36" s="39" t="s">
        <v>1948</v>
      </c>
      <c r="L36" s="53">
        <v>45918.757886724503</v>
      </c>
      <c r="M36" s="54">
        <v>45918</v>
      </c>
      <c r="N36" s="54"/>
      <c r="O36" s="54">
        <v>45918</v>
      </c>
      <c r="P36" s="55">
        <v>10</v>
      </c>
      <c r="Q36" s="20" t="s">
        <v>1949</v>
      </c>
      <c r="R36" s="56">
        <v>2500000</v>
      </c>
      <c r="S36" s="57">
        <v>2000000</v>
      </c>
      <c r="T36" s="58">
        <v>0</v>
      </c>
      <c r="U36" s="58">
        <v>2000000</v>
      </c>
    </row>
    <row r="37" spans="1:21" x14ac:dyDescent="0.3">
      <c r="A37" s="22">
        <v>5041051</v>
      </c>
      <c r="B37" s="16" t="s">
        <v>21</v>
      </c>
      <c r="C37" s="17" t="s">
        <v>22</v>
      </c>
      <c r="D37" s="51" t="s">
        <v>1950</v>
      </c>
      <c r="E37" s="39" t="s">
        <v>43</v>
      </c>
      <c r="F37" s="38" t="s">
        <v>65</v>
      </c>
      <c r="G37" s="38" t="s">
        <v>66</v>
      </c>
      <c r="H37" s="39" t="s">
        <v>1940</v>
      </c>
      <c r="I37" s="52" t="s">
        <v>68</v>
      </c>
      <c r="J37" s="52" t="s">
        <v>68</v>
      </c>
      <c r="K37" s="39" t="s">
        <v>1951</v>
      </c>
      <c r="L37" s="53">
        <v>45911.789660648203</v>
      </c>
      <c r="M37" s="54">
        <v>45911</v>
      </c>
      <c r="N37" s="54"/>
      <c r="O37" s="54">
        <v>45911</v>
      </c>
      <c r="P37" s="55">
        <v>10</v>
      </c>
      <c r="Q37" s="20" t="s">
        <v>1463</v>
      </c>
      <c r="R37" s="56">
        <v>1928000</v>
      </c>
      <c r="S37" s="57">
        <v>1928000</v>
      </c>
      <c r="T37" s="58">
        <v>0</v>
      </c>
      <c r="U37" s="58">
        <v>1928000</v>
      </c>
    </row>
    <row r="38" spans="1:21" x14ac:dyDescent="0.3">
      <c r="A38" s="22">
        <v>5101032</v>
      </c>
      <c r="B38" s="16" t="s">
        <v>21</v>
      </c>
      <c r="C38" s="17" t="s">
        <v>22</v>
      </c>
      <c r="D38" s="51" t="s">
        <v>1952</v>
      </c>
      <c r="E38" s="39" t="s">
        <v>307</v>
      </c>
      <c r="F38" s="38" t="s">
        <v>65</v>
      </c>
      <c r="G38" s="38" t="s">
        <v>66</v>
      </c>
      <c r="H38" s="39" t="s">
        <v>1953</v>
      </c>
      <c r="I38" s="52" t="s">
        <v>68</v>
      </c>
      <c r="J38" s="52" t="s">
        <v>68</v>
      </c>
      <c r="K38" s="39" t="s">
        <v>1954</v>
      </c>
      <c r="L38" s="53">
        <v>45902.990818171304</v>
      </c>
      <c r="M38" s="54">
        <v>45902</v>
      </c>
      <c r="N38" s="54"/>
      <c r="O38" s="54">
        <v>45902</v>
      </c>
      <c r="P38" s="55">
        <v>10</v>
      </c>
      <c r="Q38" s="20" t="s">
        <v>1554</v>
      </c>
      <c r="R38" s="56">
        <v>2875000</v>
      </c>
      <c r="S38" s="57">
        <v>1700000</v>
      </c>
      <c r="T38" s="58">
        <v>0</v>
      </c>
      <c r="U38" s="58">
        <v>1700000</v>
      </c>
    </row>
    <row r="39" spans="1:21" x14ac:dyDescent="0.3">
      <c r="A39" s="22">
        <v>5309020</v>
      </c>
      <c r="B39" s="16" t="s">
        <v>21</v>
      </c>
      <c r="C39" s="17" t="s">
        <v>22</v>
      </c>
      <c r="D39" s="51" t="s">
        <v>1957</v>
      </c>
      <c r="E39" s="39" t="s">
        <v>47</v>
      </c>
      <c r="F39" s="38" t="s">
        <v>65</v>
      </c>
      <c r="G39" s="38" t="s">
        <v>73</v>
      </c>
      <c r="H39" s="39" t="s">
        <v>1958</v>
      </c>
      <c r="I39" s="52" t="s">
        <v>68</v>
      </c>
      <c r="J39" s="52" t="s">
        <v>68</v>
      </c>
      <c r="K39" s="39" t="s">
        <v>1959</v>
      </c>
      <c r="L39" s="53">
        <v>45884.573015624999</v>
      </c>
      <c r="M39" s="54">
        <v>45884</v>
      </c>
      <c r="N39" s="54"/>
      <c r="O39" s="54">
        <v>45884</v>
      </c>
      <c r="P39" s="55">
        <v>11</v>
      </c>
      <c r="Q39" s="20" t="s">
        <v>1458</v>
      </c>
      <c r="R39" s="56">
        <v>1403384</v>
      </c>
      <c r="S39" s="57">
        <v>1122688</v>
      </c>
      <c r="T39" s="58">
        <v>0</v>
      </c>
      <c r="U39" s="58">
        <v>1122688</v>
      </c>
    </row>
    <row r="40" spans="1:21" x14ac:dyDescent="0.3">
      <c r="A40" s="22">
        <v>5005155</v>
      </c>
      <c r="B40" s="16" t="s">
        <v>21</v>
      </c>
      <c r="C40" s="17" t="s">
        <v>22</v>
      </c>
      <c r="D40" s="51" t="s">
        <v>1960</v>
      </c>
      <c r="E40" s="39" t="s">
        <v>43</v>
      </c>
      <c r="F40" s="38" t="s">
        <v>65</v>
      </c>
      <c r="G40" s="38" t="s">
        <v>73</v>
      </c>
      <c r="H40" s="39" t="s">
        <v>306</v>
      </c>
      <c r="I40" s="52" t="s">
        <v>68</v>
      </c>
      <c r="J40" s="52" t="s">
        <v>68</v>
      </c>
      <c r="K40" s="39" t="s">
        <v>1961</v>
      </c>
      <c r="L40" s="53">
        <v>45896</v>
      </c>
      <c r="M40" s="54">
        <v>43493</v>
      </c>
      <c r="N40" s="54">
        <v>45896</v>
      </c>
      <c r="O40" s="54">
        <v>45919</v>
      </c>
      <c r="P40" s="55">
        <v>10</v>
      </c>
      <c r="Q40" s="20" t="s">
        <v>1568</v>
      </c>
      <c r="R40" s="56">
        <v>9713093</v>
      </c>
      <c r="S40" s="57">
        <v>8599000</v>
      </c>
      <c r="T40" s="58">
        <v>7573363.8099999996</v>
      </c>
      <c r="U40" s="58">
        <v>1025636.19</v>
      </c>
    </row>
    <row r="41" spans="1:21" x14ac:dyDescent="0.3">
      <c r="A41" s="22">
        <v>5005177</v>
      </c>
      <c r="B41" s="16" t="s">
        <v>21</v>
      </c>
      <c r="C41" s="17" t="s">
        <v>22</v>
      </c>
      <c r="D41" s="51" t="s">
        <v>1962</v>
      </c>
      <c r="E41" s="39" t="s">
        <v>47</v>
      </c>
      <c r="F41" s="38" t="s">
        <v>65</v>
      </c>
      <c r="G41" s="38" t="s">
        <v>73</v>
      </c>
      <c r="H41" s="39" t="s">
        <v>306</v>
      </c>
      <c r="I41" s="52" t="s">
        <v>68</v>
      </c>
      <c r="J41" s="52" t="s">
        <v>68</v>
      </c>
      <c r="K41" s="39" t="s">
        <v>1963</v>
      </c>
      <c r="L41" s="53">
        <v>45877.993486458297</v>
      </c>
      <c r="M41" s="54">
        <v>45877</v>
      </c>
      <c r="N41" s="54"/>
      <c r="O41" s="54">
        <v>45877</v>
      </c>
      <c r="P41" s="55">
        <v>11</v>
      </c>
      <c r="Q41" s="20" t="s">
        <v>1458</v>
      </c>
      <c r="R41" s="56">
        <v>1108951</v>
      </c>
      <c r="S41" s="57">
        <v>958736</v>
      </c>
      <c r="T41" s="58">
        <v>0</v>
      </c>
      <c r="U41" s="58">
        <v>958736</v>
      </c>
    </row>
    <row r="42" spans="1:21" x14ac:dyDescent="0.3">
      <c r="A42" s="22">
        <v>6204127</v>
      </c>
      <c r="B42" s="16" t="s">
        <v>21</v>
      </c>
      <c r="C42" s="17" t="s">
        <v>22</v>
      </c>
      <c r="D42" s="51" t="s">
        <v>835</v>
      </c>
      <c r="E42" s="39" t="s">
        <v>205</v>
      </c>
      <c r="F42" s="38" t="s">
        <v>65</v>
      </c>
      <c r="G42" s="38" t="s">
        <v>318</v>
      </c>
      <c r="H42" s="39" t="s">
        <v>538</v>
      </c>
      <c r="I42" s="52" t="s">
        <v>68</v>
      </c>
      <c r="J42" s="52" t="s">
        <v>68</v>
      </c>
      <c r="K42" s="39" t="s">
        <v>1570</v>
      </c>
      <c r="L42" s="53">
        <v>45807</v>
      </c>
      <c r="M42" s="54">
        <v>43082</v>
      </c>
      <c r="N42" s="54">
        <v>45807</v>
      </c>
      <c r="O42" s="54">
        <v>45807</v>
      </c>
      <c r="P42" s="55">
        <v>13</v>
      </c>
      <c r="Q42" s="20" t="s">
        <v>1796</v>
      </c>
      <c r="R42" s="56">
        <v>38368000</v>
      </c>
      <c r="S42" s="57">
        <v>32200000</v>
      </c>
      <c r="T42" s="58">
        <v>31342282.68</v>
      </c>
      <c r="U42" s="58">
        <v>857717.32</v>
      </c>
    </row>
    <row r="43" spans="1:21" x14ac:dyDescent="0.3">
      <c r="A43" s="22">
        <v>5303022</v>
      </c>
      <c r="B43" s="16" t="s">
        <v>21</v>
      </c>
      <c r="C43" s="17" t="s">
        <v>22</v>
      </c>
      <c r="D43" s="51" t="s">
        <v>1571</v>
      </c>
      <c r="E43" s="39" t="s">
        <v>47</v>
      </c>
      <c r="F43" s="38" t="s">
        <v>65</v>
      </c>
      <c r="G43" s="38" t="s">
        <v>71</v>
      </c>
      <c r="H43" s="39" t="s">
        <v>324</v>
      </c>
      <c r="I43" s="52" t="s">
        <v>68</v>
      </c>
      <c r="J43" s="52" t="s">
        <v>68</v>
      </c>
      <c r="K43" s="39" t="s">
        <v>1572</v>
      </c>
      <c r="L43" s="53">
        <v>45869.8334525463</v>
      </c>
      <c r="M43" s="54">
        <v>45869</v>
      </c>
      <c r="N43" s="54"/>
      <c r="O43" s="54">
        <v>45869</v>
      </c>
      <c r="P43" s="55">
        <v>11</v>
      </c>
      <c r="Q43" s="20" t="s">
        <v>1569</v>
      </c>
      <c r="R43" s="56">
        <v>954100</v>
      </c>
      <c r="S43" s="57">
        <v>618000</v>
      </c>
      <c r="T43" s="58">
        <v>0</v>
      </c>
      <c r="U43" s="58">
        <v>618000</v>
      </c>
    </row>
    <row r="44" spans="1:21" x14ac:dyDescent="0.3">
      <c r="A44" s="22">
        <v>6072028</v>
      </c>
      <c r="B44" s="16" t="s">
        <v>21</v>
      </c>
      <c r="C44" s="19" t="s">
        <v>1767</v>
      </c>
      <c r="D44" s="51" t="s">
        <v>1964</v>
      </c>
      <c r="E44" s="39" t="s">
        <v>235</v>
      </c>
      <c r="F44" s="38" t="s">
        <v>65</v>
      </c>
      <c r="G44" s="38" t="s">
        <v>71</v>
      </c>
      <c r="H44" s="39" t="s">
        <v>1965</v>
      </c>
      <c r="I44" s="52" t="s">
        <v>68</v>
      </c>
      <c r="J44" s="52" t="s">
        <v>68</v>
      </c>
      <c r="K44" s="39" t="s">
        <v>1966</v>
      </c>
      <c r="L44" s="53">
        <v>45896</v>
      </c>
      <c r="M44" s="54">
        <v>44986</v>
      </c>
      <c r="N44" s="54">
        <v>45896</v>
      </c>
      <c r="O44" s="54">
        <v>45896</v>
      </c>
      <c r="P44" s="55">
        <v>10</v>
      </c>
      <c r="Q44" s="20" t="s">
        <v>1461</v>
      </c>
      <c r="R44" s="56">
        <v>21623973</v>
      </c>
      <c r="S44" s="57">
        <v>14040000</v>
      </c>
      <c r="T44" s="58">
        <v>13462929.859999999</v>
      </c>
      <c r="U44" s="58">
        <v>577070.14000000095</v>
      </c>
    </row>
    <row r="45" spans="1:21" x14ac:dyDescent="0.3">
      <c r="A45" s="22">
        <v>5005154</v>
      </c>
      <c r="B45" s="16" t="s">
        <v>21</v>
      </c>
      <c r="C45" s="17" t="s">
        <v>22</v>
      </c>
      <c r="D45" s="51" t="s">
        <v>1968</v>
      </c>
      <c r="E45" s="39" t="s">
        <v>47</v>
      </c>
      <c r="F45" s="38" t="s">
        <v>65</v>
      </c>
      <c r="G45" s="38" t="s">
        <v>73</v>
      </c>
      <c r="H45" s="39" t="s">
        <v>306</v>
      </c>
      <c r="I45" s="52" t="s">
        <v>68</v>
      </c>
      <c r="J45" s="52" t="s">
        <v>68</v>
      </c>
      <c r="K45" s="39" t="s">
        <v>1969</v>
      </c>
      <c r="L45" s="53">
        <v>45896</v>
      </c>
      <c r="M45" s="54">
        <v>43493</v>
      </c>
      <c r="N45" s="54">
        <v>45896</v>
      </c>
      <c r="O45" s="54">
        <v>45919</v>
      </c>
      <c r="P45" s="55">
        <v>10</v>
      </c>
      <c r="Q45" s="20" t="s">
        <v>1458</v>
      </c>
      <c r="R45" s="56">
        <v>9740201</v>
      </c>
      <c r="S45" s="57">
        <v>8623000</v>
      </c>
      <c r="T45" s="58">
        <v>8196846.7999999998</v>
      </c>
      <c r="U45" s="58">
        <v>426153.2</v>
      </c>
    </row>
    <row r="46" spans="1:21" x14ac:dyDescent="0.3">
      <c r="A46" s="22">
        <v>6084318</v>
      </c>
      <c r="B46" s="16" t="s">
        <v>21</v>
      </c>
      <c r="C46" s="17" t="s">
        <v>22</v>
      </c>
      <c r="D46" s="51" t="s">
        <v>1973</v>
      </c>
      <c r="E46" s="39" t="s">
        <v>188</v>
      </c>
      <c r="F46" s="38" t="s">
        <v>65</v>
      </c>
      <c r="G46" s="38" t="s">
        <v>24</v>
      </c>
      <c r="H46" s="39" t="s">
        <v>68</v>
      </c>
      <c r="I46" s="52"/>
      <c r="J46" s="52" t="s">
        <v>68</v>
      </c>
      <c r="K46" s="39" t="s">
        <v>1974</v>
      </c>
      <c r="L46" s="53">
        <v>45883.997693715297</v>
      </c>
      <c r="M46" s="54">
        <v>45883</v>
      </c>
      <c r="N46" s="54"/>
      <c r="O46" s="54">
        <v>45883</v>
      </c>
      <c r="P46" s="55">
        <v>11</v>
      </c>
      <c r="Q46" s="20" t="s">
        <v>1463</v>
      </c>
      <c r="R46" s="56">
        <v>300000</v>
      </c>
      <c r="S46" s="57">
        <v>300000</v>
      </c>
      <c r="T46" s="58">
        <v>0</v>
      </c>
      <c r="U46" s="58">
        <v>300000</v>
      </c>
    </row>
    <row r="47" spans="1:21" x14ac:dyDescent="0.3">
      <c r="A47" s="22">
        <v>5005187</v>
      </c>
      <c r="B47" s="16" t="s">
        <v>21</v>
      </c>
      <c r="C47" s="17" t="s">
        <v>22</v>
      </c>
      <c r="D47" s="51" t="s">
        <v>1975</v>
      </c>
      <c r="E47" s="39" t="s">
        <v>176</v>
      </c>
      <c r="F47" s="38" t="s">
        <v>65</v>
      </c>
      <c r="G47" s="38" t="s">
        <v>73</v>
      </c>
      <c r="H47" s="39" t="s">
        <v>306</v>
      </c>
      <c r="I47" s="52" t="s">
        <v>68</v>
      </c>
      <c r="J47" s="52" t="s">
        <v>68</v>
      </c>
      <c r="K47" s="39" t="s">
        <v>1976</v>
      </c>
      <c r="L47" s="53">
        <v>45880.791716284701</v>
      </c>
      <c r="M47" s="54">
        <v>45880</v>
      </c>
      <c r="N47" s="54"/>
      <c r="O47" s="54">
        <v>45880</v>
      </c>
      <c r="P47" s="55">
        <v>11</v>
      </c>
      <c r="Q47" s="20" t="s">
        <v>1467</v>
      </c>
      <c r="R47" s="56">
        <v>303852</v>
      </c>
      <c r="S47" s="57">
        <v>269000</v>
      </c>
      <c r="T47" s="58">
        <v>0</v>
      </c>
      <c r="U47" s="58">
        <v>269000</v>
      </c>
    </row>
    <row r="48" spans="1:21" x14ac:dyDescent="0.3">
      <c r="A48" s="22">
        <v>5067021</v>
      </c>
      <c r="B48" s="16" t="s">
        <v>21</v>
      </c>
      <c r="C48" s="19" t="s">
        <v>2300</v>
      </c>
      <c r="D48" s="51" t="s">
        <v>1978</v>
      </c>
      <c r="E48" s="39" t="s">
        <v>43</v>
      </c>
      <c r="F48" s="38" t="s">
        <v>65</v>
      </c>
      <c r="G48" s="38" t="s">
        <v>73</v>
      </c>
      <c r="H48" s="39" t="s">
        <v>1573</v>
      </c>
      <c r="I48" s="52" t="s">
        <v>68</v>
      </c>
      <c r="J48" s="52" t="s">
        <v>68</v>
      </c>
      <c r="K48" s="39" t="s">
        <v>1979</v>
      </c>
      <c r="L48" s="53">
        <v>45894</v>
      </c>
      <c r="M48" s="54">
        <v>43447</v>
      </c>
      <c r="N48" s="54">
        <v>45894</v>
      </c>
      <c r="O48" s="54">
        <v>45964</v>
      </c>
      <c r="P48" s="55">
        <v>10</v>
      </c>
      <c r="Q48" s="20" t="s">
        <v>1461</v>
      </c>
      <c r="R48" s="56">
        <v>8400833.2300000004</v>
      </c>
      <c r="S48" s="57">
        <v>6536000</v>
      </c>
      <c r="T48" s="58">
        <v>6319107.4400000004</v>
      </c>
      <c r="U48" s="58">
        <v>216892.56</v>
      </c>
    </row>
    <row r="49" spans="1:21" x14ac:dyDescent="0.3">
      <c r="A49" s="22">
        <v>5166015</v>
      </c>
      <c r="B49" s="16" t="s">
        <v>21</v>
      </c>
      <c r="C49" s="18" t="s">
        <v>2301</v>
      </c>
      <c r="D49" s="51" t="s">
        <v>314</v>
      </c>
      <c r="E49" s="39" t="s">
        <v>142</v>
      </c>
      <c r="F49" s="38" t="s">
        <v>65</v>
      </c>
      <c r="G49" s="38" t="s">
        <v>308</v>
      </c>
      <c r="H49" s="39" t="s">
        <v>310</v>
      </c>
      <c r="I49" s="52" t="s">
        <v>68</v>
      </c>
      <c r="J49" s="52" t="s">
        <v>68</v>
      </c>
      <c r="K49" s="39" t="s">
        <v>315</v>
      </c>
      <c r="L49" s="53">
        <v>45758</v>
      </c>
      <c r="M49" s="54">
        <v>37279</v>
      </c>
      <c r="N49" s="54">
        <v>45758</v>
      </c>
      <c r="O49" s="54">
        <v>45824</v>
      </c>
      <c r="P49" s="55">
        <v>15</v>
      </c>
      <c r="Q49" s="20" t="s">
        <v>1795</v>
      </c>
      <c r="R49" s="56">
        <v>38472369.009999998</v>
      </c>
      <c r="S49" s="57">
        <v>32909451.489999998</v>
      </c>
      <c r="T49" s="58">
        <v>32714874.859999999</v>
      </c>
      <c r="U49" s="58">
        <v>194576.630000003</v>
      </c>
    </row>
    <row r="50" spans="1:21" x14ac:dyDescent="0.3">
      <c r="A50" s="22">
        <v>5949188</v>
      </c>
      <c r="B50" s="16" t="s">
        <v>21</v>
      </c>
      <c r="C50" s="17" t="s">
        <v>22</v>
      </c>
      <c r="D50" s="51" t="s">
        <v>2005</v>
      </c>
      <c r="E50" s="39" t="s">
        <v>122</v>
      </c>
      <c r="F50" s="38" t="s">
        <v>84</v>
      </c>
      <c r="G50" s="38" t="s">
        <v>85</v>
      </c>
      <c r="H50" s="39" t="s">
        <v>334</v>
      </c>
      <c r="I50" s="52" t="s">
        <v>335</v>
      </c>
      <c r="J50" s="52" t="s">
        <v>336</v>
      </c>
      <c r="K50" s="39" t="s">
        <v>2006</v>
      </c>
      <c r="L50" s="53">
        <v>45919</v>
      </c>
      <c r="M50" s="54">
        <v>44509</v>
      </c>
      <c r="N50" s="54">
        <v>45919</v>
      </c>
      <c r="O50" s="54">
        <v>46093</v>
      </c>
      <c r="P50" s="55">
        <v>10</v>
      </c>
      <c r="Q50" s="20" t="s">
        <v>2007</v>
      </c>
      <c r="R50" s="56">
        <v>17643854.859999999</v>
      </c>
      <c r="S50" s="57">
        <v>17643854.859999999</v>
      </c>
      <c r="T50" s="58">
        <v>1690854.86</v>
      </c>
      <c r="U50" s="58">
        <v>15953000</v>
      </c>
    </row>
    <row r="51" spans="1:21" x14ac:dyDescent="0.3">
      <c r="A51" s="23" t="s">
        <v>1773</v>
      </c>
      <c r="B51" s="16" t="s">
        <v>21</v>
      </c>
      <c r="C51" s="17" t="s">
        <v>22</v>
      </c>
      <c r="D51" s="51" t="s">
        <v>2018</v>
      </c>
      <c r="E51" s="39" t="s">
        <v>98</v>
      </c>
      <c r="F51" s="38" t="s">
        <v>84</v>
      </c>
      <c r="G51" s="38" t="s">
        <v>99</v>
      </c>
      <c r="H51" s="39" t="s">
        <v>551</v>
      </c>
      <c r="I51" s="52" t="s">
        <v>101</v>
      </c>
      <c r="J51" s="52" t="s">
        <v>96</v>
      </c>
      <c r="K51" s="39" t="s">
        <v>2019</v>
      </c>
      <c r="L51" s="53">
        <v>45910</v>
      </c>
      <c r="M51" s="54">
        <v>45218</v>
      </c>
      <c r="N51" s="54">
        <v>45910</v>
      </c>
      <c r="O51" s="54">
        <v>46196</v>
      </c>
      <c r="P51" s="55">
        <v>10</v>
      </c>
      <c r="Q51" s="20" t="s">
        <v>350</v>
      </c>
      <c r="R51" s="56">
        <v>9980371</v>
      </c>
      <c r="S51" s="57">
        <v>7723316.3700000001</v>
      </c>
      <c r="T51" s="58">
        <v>3325339.81</v>
      </c>
      <c r="U51" s="58">
        <v>4397976.5599999996</v>
      </c>
    </row>
    <row r="52" spans="1:21" x14ac:dyDescent="0.3">
      <c r="A52" s="22">
        <v>5016056</v>
      </c>
      <c r="B52" s="16" t="s">
        <v>21</v>
      </c>
      <c r="C52" s="17" t="s">
        <v>22</v>
      </c>
      <c r="D52" s="51" t="s">
        <v>2012</v>
      </c>
      <c r="E52" s="39" t="s">
        <v>2013</v>
      </c>
      <c r="F52" s="38" t="s">
        <v>84</v>
      </c>
      <c r="G52" s="38" t="s">
        <v>85</v>
      </c>
      <c r="H52" s="39" t="s">
        <v>2014</v>
      </c>
      <c r="I52" s="52" t="s">
        <v>335</v>
      </c>
      <c r="J52" s="52" t="s">
        <v>336</v>
      </c>
      <c r="K52" s="39" t="s">
        <v>2015</v>
      </c>
      <c r="L52" s="53">
        <v>45894.813518321796</v>
      </c>
      <c r="M52" s="54">
        <v>45894</v>
      </c>
      <c r="N52" s="54"/>
      <c r="O52" s="54">
        <v>45894</v>
      </c>
      <c r="P52" s="55">
        <v>10</v>
      </c>
      <c r="Q52" s="20" t="s">
        <v>1465</v>
      </c>
      <c r="R52" s="56">
        <v>2450902</v>
      </c>
      <c r="S52" s="57">
        <v>2065000</v>
      </c>
      <c r="T52" s="58">
        <v>0</v>
      </c>
      <c r="U52" s="58">
        <v>2065000</v>
      </c>
    </row>
    <row r="53" spans="1:21" x14ac:dyDescent="0.3">
      <c r="A53" s="23" t="s">
        <v>1772</v>
      </c>
      <c r="B53" s="16" t="s">
        <v>21</v>
      </c>
      <c r="C53" s="17" t="s">
        <v>22</v>
      </c>
      <c r="D53" s="51" t="s">
        <v>2016</v>
      </c>
      <c r="E53" s="39" t="s">
        <v>33</v>
      </c>
      <c r="F53" s="38" t="s">
        <v>84</v>
      </c>
      <c r="G53" s="38" t="s">
        <v>87</v>
      </c>
      <c r="H53" s="39" t="s">
        <v>88</v>
      </c>
      <c r="I53" s="52" t="s">
        <v>89</v>
      </c>
      <c r="J53" s="52" t="s">
        <v>90</v>
      </c>
      <c r="K53" s="39" t="s">
        <v>2017</v>
      </c>
      <c r="L53" s="53">
        <v>45905</v>
      </c>
      <c r="M53" s="54">
        <v>40680</v>
      </c>
      <c r="N53" s="54">
        <v>45905</v>
      </c>
      <c r="O53" s="54">
        <v>45905</v>
      </c>
      <c r="P53" s="55">
        <v>10</v>
      </c>
      <c r="Q53" s="20" t="s">
        <v>1606</v>
      </c>
      <c r="R53" s="56">
        <v>22310000</v>
      </c>
      <c r="S53" s="57">
        <v>22310000</v>
      </c>
      <c r="T53" s="58">
        <v>20912698.329999998</v>
      </c>
      <c r="U53" s="58">
        <v>1397301.67</v>
      </c>
    </row>
    <row r="54" spans="1:21" x14ac:dyDescent="0.3">
      <c r="A54" s="22">
        <v>5936135</v>
      </c>
      <c r="B54" s="16" t="s">
        <v>21</v>
      </c>
      <c r="C54" s="17" t="s">
        <v>22</v>
      </c>
      <c r="D54" s="51" t="s">
        <v>2020</v>
      </c>
      <c r="E54" s="39" t="s">
        <v>78</v>
      </c>
      <c r="F54" s="38" t="s">
        <v>84</v>
      </c>
      <c r="G54" s="38" t="s">
        <v>99</v>
      </c>
      <c r="H54" s="39" t="s">
        <v>100</v>
      </c>
      <c r="I54" s="52" t="s">
        <v>101</v>
      </c>
      <c r="J54" s="52" t="s">
        <v>96</v>
      </c>
      <c r="K54" s="39" t="s">
        <v>2021</v>
      </c>
      <c r="L54" s="53">
        <v>45905</v>
      </c>
      <c r="M54" s="54">
        <v>43137</v>
      </c>
      <c r="N54" s="54">
        <v>45905</v>
      </c>
      <c r="O54" s="54">
        <v>45905</v>
      </c>
      <c r="P54" s="55">
        <v>10</v>
      </c>
      <c r="Q54" s="20" t="s">
        <v>1468</v>
      </c>
      <c r="R54" s="56">
        <v>1182113</v>
      </c>
      <c r="S54" s="57">
        <v>1182113</v>
      </c>
      <c r="T54" s="58">
        <v>198515.86</v>
      </c>
      <c r="U54" s="58">
        <v>983597.14</v>
      </c>
    </row>
    <row r="55" spans="1:21" x14ac:dyDescent="0.3">
      <c r="A55" s="22">
        <v>5944100</v>
      </c>
      <c r="B55" s="16" t="s">
        <v>21</v>
      </c>
      <c r="C55" s="17" t="s">
        <v>22</v>
      </c>
      <c r="D55" s="51" t="s">
        <v>2022</v>
      </c>
      <c r="E55" s="39" t="s">
        <v>1941</v>
      </c>
      <c r="F55" s="38" t="s">
        <v>84</v>
      </c>
      <c r="G55" s="38" t="s">
        <v>93</v>
      </c>
      <c r="H55" s="39" t="s">
        <v>94</v>
      </c>
      <c r="I55" s="52" t="s">
        <v>95</v>
      </c>
      <c r="J55" s="52" t="s">
        <v>96</v>
      </c>
      <c r="K55" s="39" t="s">
        <v>2023</v>
      </c>
      <c r="L55" s="53">
        <v>45877</v>
      </c>
      <c r="M55" s="54">
        <v>40415</v>
      </c>
      <c r="N55" s="54">
        <v>45877</v>
      </c>
      <c r="O55" s="54">
        <v>46021</v>
      </c>
      <c r="P55" s="55">
        <v>11</v>
      </c>
      <c r="Q55" s="20" t="s">
        <v>1606</v>
      </c>
      <c r="R55" s="56">
        <v>11720460</v>
      </c>
      <c r="S55" s="57">
        <v>11720460</v>
      </c>
      <c r="T55" s="58">
        <v>10789730.960000001</v>
      </c>
      <c r="U55" s="58">
        <v>930729.03999999899</v>
      </c>
    </row>
    <row r="56" spans="1:21" x14ac:dyDescent="0.3">
      <c r="A56" s="23" t="s">
        <v>1774</v>
      </c>
      <c r="B56" s="16" t="s">
        <v>21</v>
      </c>
      <c r="C56" s="17" t="s">
        <v>22</v>
      </c>
      <c r="D56" s="51" t="s">
        <v>2024</v>
      </c>
      <c r="E56" s="39" t="s">
        <v>98</v>
      </c>
      <c r="F56" s="38" t="s">
        <v>84</v>
      </c>
      <c r="G56" s="38" t="s">
        <v>99</v>
      </c>
      <c r="H56" s="39" t="s">
        <v>100</v>
      </c>
      <c r="I56" s="52" t="s">
        <v>101</v>
      </c>
      <c r="J56" s="52" t="s">
        <v>96</v>
      </c>
      <c r="K56" s="39" t="s">
        <v>2025</v>
      </c>
      <c r="L56" s="53">
        <v>45917</v>
      </c>
      <c r="M56" s="54">
        <v>43047</v>
      </c>
      <c r="N56" s="54">
        <v>45917</v>
      </c>
      <c r="O56" s="54">
        <v>46037</v>
      </c>
      <c r="P56" s="55">
        <v>10</v>
      </c>
      <c r="Q56" s="20" t="s">
        <v>1853</v>
      </c>
      <c r="R56" s="56">
        <v>1153004</v>
      </c>
      <c r="S56" s="57">
        <v>1021441</v>
      </c>
      <c r="T56" s="58">
        <v>187543.84</v>
      </c>
      <c r="U56" s="58">
        <v>833897.16</v>
      </c>
    </row>
    <row r="57" spans="1:21" x14ac:dyDescent="0.3">
      <c r="A57" s="22">
        <v>5944099</v>
      </c>
      <c r="B57" s="16" t="s">
        <v>21</v>
      </c>
      <c r="C57" s="17" t="s">
        <v>22</v>
      </c>
      <c r="D57" s="51" t="s">
        <v>2026</v>
      </c>
      <c r="E57" s="39" t="s">
        <v>1941</v>
      </c>
      <c r="F57" s="38" t="s">
        <v>84</v>
      </c>
      <c r="G57" s="38" t="s">
        <v>93</v>
      </c>
      <c r="H57" s="39" t="s">
        <v>94</v>
      </c>
      <c r="I57" s="52" t="s">
        <v>95</v>
      </c>
      <c r="J57" s="52" t="s">
        <v>96</v>
      </c>
      <c r="K57" s="39" t="s">
        <v>2027</v>
      </c>
      <c r="L57" s="53">
        <v>45919</v>
      </c>
      <c r="M57" s="54">
        <v>40415</v>
      </c>
      <c r="N57" s="54">
        <v>45919</v>
      </c>
      <c r="O57" s="54">
        <v>45919</v>
      </c>
      <c r="P57" s="55">
        <v>10</v>
      </c>
      <c r="Q57" s="20" t="s">
        <v>1606</v>
      </c>
      <c r="R57" s="56">
        <v>4486569</v>
      </c>
      <c r="S57" s="57">
        <v>4486569</v>
      </c>
      <c r="T57" s="58">
        <v>3824384.13</v>
      </c>
      <c r="U57" s="58">
        <v>662184.87</v>
      </c>
    </row>
    <row r="58" spans="1:21" x14ac:dyDescent="0.3">
      <c r="A58" s="23" t="s">
        <v>1480</v>
      </c>
      <c r="B58" s="16" t="s">
        <v>21</v>
      </c>
      <c r="C58" s="17" t="s">
        <v>22</v>
      </c>
      <c r="D58" s="51" t="s">
        <v>1597</v>
      </c>
      <c r="E58" s="39" t="s">
        <v>91</v>
      </c>
      <c r="F58" s="38" t="s">
        <v>84</v>
      </c>
      <c r="G58" s="38" t="s">
        <v>99</v>
      </c>
      <c r="H58" s="39" t="s">
        <v>100</v>
      </c>
      <c r="I58" s="52" t="s">
        <v>101</v>
      </c>
      <c r="J58" s="52" t="s">
        <v>96</v>
      </c>
      <c r="K58" s="39" t="s">
        <v>1598</v>
      </c>
      <c r="L58" s="53">
        <v>45855</v>
      </c>
      <c r="M58" s="54">
        <v>45372</v>
      </c>
      <c r="N58" s="54"/>
      <c r="O58" s="54">
        <v>45855</v>
      </c>
      <c r="P58" s="55">
        <v>12</v>
      </c>
      <c r="Q58" s="20" t="s">
        <v>1753</v>
      </c>
      <c r="R58" s="56">
        <v>580250</v>
      </c>
      <c r="S58" s="57">
        <v>580250</v>
      </c>
      <c r="T58" s="58">
        <v>0</v>
      </c>
      <c r="U58" s="58">
        <v>580250</v>
      </c>
    </row>
    <row r="59" spans="1:21" x14ac:dyDescent="0.3">
      <c r="A59" s="22">
        <v>5086040</v>
      </c>
      <c r="B59" s="16" t="s">
        <v>21</v>
      </c>
      <c r="C59" s="17" t="s">
        <v>22</v>
      </c>
      <c r="D59" s="51" t="s">
        <v>2032</v>
      </c>
      <c r="E59" s="39" t="s">
        <v>78</v>
      </c>
      <c r="F59" s="38" t="s">
        <v>84</v>
      </c>
      <c r="G59" s="38" t="s">
        <v>93</v>
      </c>
      <c r="H59" s="39" t="s">
        <v>1627</v>
      </c>
      <c r="I59" s="52" t="s">
        <v>95</v>
      </c>
      <c r="J59" s="52" t="s">
        <v>96</v>
      </c>
      <c r="K59" s="39" t="s">
        <v>2033</v>
      </c>
      <c r="L59" s="53">
        <v>45910</v>
      </c>
      <c r="M59" s="54">
        <v>43713</v>
      </c>
      <c r="N59" s="54">
        <v>45910</v>
      </c>
      <c r="O59" s="54">
        <v>45910</v>
      </c>
      <c r="P59" s="55">
        <v>10</v>
      </c>
      <c r="Q59" s="20" t="s">
        <v>1584</v>
      </c>
      <c r="R59" s="56">
        <v>1911941</v>
      </c>
      <c r="S59" s="57">
        <v>923832</v>
      </c>
      <c r="T59" s="58">
        <v>542411.84</v>
      </c>
      <c r="U59" s="58">
        <v>381420.16</v>
      </c>
    </row>
    <row r="60" spans="1:21" x14ac:dyDescent="0.3">
      <c r="A60" s="22">
        <v>5944150</v>
      </c>
      <c r="B60" s="16" t="s">
        <v>21</v>
      </c>
      <c r="C60" s="17" t="s">
        <v>22</v>
      </c>
      <c r="D60" s="51" t="s">
        <v>1599</v>
      </c>
      <c r="E60" s="39" t="s">
        <v>33</v>
      </c>
      <c r="F60" s="38" t="s">
        <v>84</v>
      </c>
      <c r="G60" s="38" t="s">
        <v>93</v>
      </c>
      <c r="H60" s="39" t="s">
        <v>94</v>
      </c>
      <c r="I60" s="52" t="s">
        <v>95</v>
      </c>
      <c r="J60" s="52" t="s">
        <v>96</v>
      </c>
      <c r="K60" s="39" t="s">
        <v>1600</v>
      </c>
      <c r="L60" s="53">
        <v>45856</v>
      </c>
      <c r="M60" s="54">
        <v>45316</v>
      </c>
      <c r="N60" s="54">
        <v>45856</v>
      </c>
      <c r="O60" s="54">
        <v>45856</v>
      </c>
      <c r="P60" s="55">
        <v>12</v>
      </c>
      <c r="Q60" s="20" t="s">
        <v>471</v>
      </c>
      <c r="R60" s="56">
        <v>835000</v>
      </c>
      <c r="S60" s="57">
        <v>517901</v>
      </c>
      <c r="T60" s="58">
        <v>145557.01</v>
      </c>
      <c r="U60" s="58">
        <v>372343.99</v>
      </c>
    </row>
    <row r="61" spans="1:21" x14ac:dyDescent="0.3">
      <c r="A61" s="23" t="s">
        <v>1777</v>
      </c>
      <c r="B61" s="16" t="s">
        <v>21</v>
      </c>
      <c r="C61" s="17" t="s">
        <v>22</v>
      </c>
      <c r="D61" s="51" t="s">
        <v>2034</v>
      </c>
      <c r="E61" s="39" t="s">
        <v>91</v>
      </c>
      <c r="F61" s="38" t="s">
        <v>84</v>
      </c>
      <c r="G61" s="38" t="s">
        <v>99</v>
      </c>
      <c r="H61" s="39" t="s">
        <v>100</v>
      </c>
      <c r="I61" s="52" t="s">
        <v>101</v>
      </c>
      <c r="J61" s="52" t="s">
        <v>96</v>
      </c>
      <c r="K61" s="39" t="s">
        <v>2035</v>
      </c>
      <c r="L61" s="53">
        <v>45919</v>
      </c>
      <c r="M61" s="54">
        <v>44824</v>
      </c>
      <c r="N61" s="54">
        <v>45919</v>
      </c>
      <c r="O61" s="54">
        <v>45919</v>
      </c>
      <c r="P61" s="55">
        <v>10</v>
      </c>
      <c r="Q61" s="20" t="s">
        <v>350</v>
      </c>
      <c r="R61" s="56">
        <v>479132</v>
      </c>
      <c r="S61" s="57">
        <v>424648.87</v>
      </c>
      <c r="T61" s="58">
        <v>82198</v>
      </c>
      <c r="U61" s="58">
        <v>342450.87</v>
      </c>
    </row>
    <row r="62" spans="1:21" x14ac:dyDescent="0.3">
      <c r="A62" s="24" t="s">
        <v>1779</v>
      </c>
      <c r="B62" s="16" t="s">
        <v>21</v>
      </c>
      <c r="C62" s="17" t="s">
        <v>22</v>
      </c>
      <c r="D62" s="60" t="s">
        <v>2039</v>
      </c>
      <c r="E62" s="39" t="s">
        <v>91</v>
      </c>
      <c r="F62" s="38" t="s">
        <v>84</v>
      </c>
      <c r="G62" s="38" t="s">
        <v>85</v>
      </c>
      <c r="H62" s="39" t="s">
        <v>334</v>
      </c>
      <c r="I62" s="52" t="s">
        <v>335</v>
      </c>
      <c r="J62" s="52" t="s">
        <v>336</v>
      </c>
      <c r="K62" s="39" t="s">
        <v>2040</v>
      </c>
      <c r="L62" s="53">
        <v>45917</v>
      </c>
      <c r="M62" s="54">
        <v>45278</v>
      </c>
      <c r="N62" s="54">
        <v>45917</v>
      </c>
      <c r="O62" s="54">
        <v>45917</v>
      </c>
      <c r="P62" s="55">
        <v>10</v>
      </c>
      <c r="Q62" s="20" t="s">
        <v>104</v>
      </c>
      <c r="R62" s="56">
        <v>710250</v>
      </c>
      <c r="S62" s="57">
        <v>710250</v>
      </c>
      <c r="T62" s="58">
        <v>415514.61</v>
      </c>
      <c r="U62" s="58">
        <v>294735.39</v>
      </c>
    </row>
    <row r="63" spans="1:21" x14ac:dyDescent="0.3">
      <c r="A63" s="23" t="s">
        <v>1780</v>
      </c>
      <c r="B63" s="16" t="s">
        <v>21</v>
      </c>
      <c r="C63" s="17" t="s">
        <v>22</v>
      </c>
      <c r="D63" s="51" t="s">
        <v>2041</v>
      </c>
      <c r="E63" s="39" t="s">
        <v>98</v>
      </c>
      <c r="F63" s="38" t="s">
        <v>84</v>
      </c>
      <c r="G63" s="38" t="s">
        <v>99</v>
      </c>
      <c r="H63" s="39" t="s">
        <v>100</v>
      </c>
      <c r="I63" s="52" t="s">
        <v>101</v>
      </c>
      <c r="J63" s="52" t="s">
        <v>96</v>
      </c>
      <c r="K63" s="39" t="s">
        <v>2042</v>
      </c>
      <c r="L63" s="53">
        <v>45917</v>
      </c>
      <c r="M63" s="54">
        <v>43027</v>
      </c>
      <c r="N63" s="54">
        <v>45917</v>
      </c>
      <c r="O63" s="54">
        <v>46114</v>
      </c>
      <c r="P63" s="55">
        <v>10</v>
      </c>
      <c r="Q63" s="20" t="s">
        <v>1853</v>
      </c>
      <c r="R63" s="56">
        <v>380268</v>
      </c>
      <c r="S63" s="57">
        <v>336649</v>
      </c>
      <c r="T63" s="58">
        <v>60512.76</v>
      </c>
      <c r="U63" s="58">
        <v>276136.24</v>
      </c>
    </row>
    <row r="64" spans="1:21" x14ac:dyDescent="0.3">
      <c r="A64" s="23" t="s">
        <v>1781</v>
      </c>
      <c r="B64" s="16" t="s">
        <v>21</v>
      </c>
      <c r="C64" s="17" t="s">
        <v>22</v>
      </c>
      <c r="D64" s="51" t="s">
        <v>2043</v>
      </c>
      <c r="E64" s="39" t="s">
        <v>98</v>
      </c>
      <c r="F64" s="38" t="s">
        <v>84</v>
      </c>
      <c r="G64" s="38" t="s">
        <v>99</v>
      </c>
      <c r="H64" s="39" t="s">
        <v>100</v>
      </c>
      <c r="I64" s="52" t="s">
        <v>101</v>
      </c>
      <c r="J64" s="52" t="s">
        <v>96</v>
      </c>
      <c r="K64" s="39" t="s">
        <v>2044</v>
      </c>
      <c r="L64" s="53">
        <v>45917</v>
      </c>
      <c r="M64" s="54">
        <v>43055</v>
      </c>
      <c r="N64" s="54">
        <v>45917</v>
      </c>
      <c r="O64" s="54">
        <v>46148</v>
      </c>
      <c r="P64" s="55">
        <v>10</v>
      </c>
      <c r="Q64" s="20" t="s">
        <v>350</v>
      </c>
      <c r="R64" s="56">
        <v>318012</v>
      </c>
      <c r="S64" s="57">
        <v>281534</v>
      </c>
      <c r="T64" s="58">
        <v>50369.55</v>
      </c>
      <c r="U64" s="58">
        <v>231164.45</v>
      </c>
    </row>
    <row r="65" spans="1:21" x14ac:dyDescent="0.3">
      <c r="A65" s="23" t="s">
        <v>1782</v>
      </c>
      <c r="B65" s="16" t="s">
        <v>21</v>
      </c>
      <c r="C65" s="17" t="s">
        <v>22</v>
      </c>
      <c r="D65" s="51" t="s">
        <v>2045</v>
      </c>
      <c r="E65" s="39" t="s">
        <v>98</v>
      </c>
      <c r="F65" s="38" t="s">
        <v>84</v>
      </c>
      <c r="G65" s="38" t="s">
        <v>99</v>
      </c>
      <c r="H65" s="39" t="s">
        <v>100</v>
      </c>
      <c r="I65" s="52" t="s">
        <v>101</v>
      </c>
      <c r="J65" s="52" t="s">
        <v>96</v>
      </c>
      <c r="K65" s="39" t="s">
        <v>2046</v>
      </c>
      <c r="L65" s="53">
        <v>45894</v>
      </c>
      <c r="M65" s="54">
        <v>42866</v>
      </c>
      <c r="N65" s="54">
        <v>45894</v>
      </c>
      <c r="O65" s="54">
        <v>46106</v>
      </c>
      <c r="P65" s="55">
        <v>10</v>
      </c>
      <c r="Q65" s="20" t="s">
        <v>1797</v>
      </c>
      <c r="R65" s="56">
        <v>309899</v>
      </c>
      <c r="S65" s="57">
        <v>274352</v>
      </c>
      <c r="T65" s="58">
        <v>49253.33</v>
      </c>
      <c r="U65" s="58">
        <v>225098.67</v>
      </c>
    </row>
    <row r="66" spans="1:21" x14ac:dyDescent="0.3">
      <c r="A66" s="23" t="s">
        <v>1481</v>
      </c>
      <c r="B66" s="16" t="s">
        <v>21</v>
      </c>
      <c r="C66" s="17" t="s">
        <v>22</v>
      </c>
      <c r="D66" s="51" t="s">
        <v>1601</v>
      </c>
      <c r="E66" s="39" t="s">
        <v>98</v>
      </c>
      <c r="F66" s="38" t="s">
        <v>84</v>
      </c>
      <c r="G66" s="38" t="s">
        <v>99</v>
      </c>
      <c r="H66" s="39" t="s">
        <v>100</v>
      </c>
      <c r="I66" s="52" t="s">
        <v>101</v>
      </c>
      <c r="J66" s="52" t="s">
        <v>96</v>
      </c>
      <c r="K66" s="39" t="s">
        <v>1602</v>
      </c>
      <c r="L66" s="53">
        <v>45855</v>
      </c>
      <c r="M66" s="54">
        <v>45679</v>
      </c>
      <c r="N66" s="54"/>
      <c r="O66" s="54">
        <v>45973</v>
      </c>
      <c r="P66" s="55">
        <v>12</v>
      </c>
      <c r="Q66" s="20" t="s">
        <v>1753</v>
      </c>
      <c r="R66" s="56">
        <v>217400</v>
      </c>
      <c r="S66" s="57">
        <v>217400</v>
      </c>
      <c r="T66" s="58">
        <v>0</v>
      </c>
      <c r="U66" s="58">
        <v>217400</v>
      </c>
    </row>
    <row r="67" spans="1:21" x14ac:dyDescent="0.3">
      <c r="A67" s="23" t="s">
        <v>1483</v>
      </c>
      <c r="B67" s="16" t="s">
        <v>21</v>
      </c>
      <c r="C67" s="17" t="s">
        <v>22</v>
      </c>
      <c r="D67" s="51" t="s">
        <v>1609</v>
      </c>
      <c r="E67" s="39" t="s">
        <v>91</v>
      </c>
      <c r="F67" s="38" t="s">
        <v>84</v>
      </c>
      <c r="G67" s="38" t="s">
        <v>99</v>
      </c>
      <c r="H67" s="39" t="s">
        <v>100</v>
      </c>
      <c r="I67" s="52" t="s">
        <v>101</v>
      </c>
      <c r="J67" s="52" t="s">
        <v>96</v>
      </c>
      <c r="K67" s="39" t="s">
        <v>1610</v>
      </c>
      <c r="L67" s="53">
        <v>45847</v>
      </c>
      <c r="M67" s="54">
        <v>45442</v>
      </c>
      <c r="N67" s="54"/>
      <c r="O67" s="54">
        <v>45847</v>
      </c>
      <c r="P67" s="55">
        <v>12</v>
      </c>
      <c r="Q67" s="20" t="s">
        <v>1753</v>
      </c>
      <c r="R67" s="56">
        <v>85300</v>
      </c>
      <c r="S67" s="57">
        <v>85300</v>
      </c>
      <c r="T67" s="58">
        <v>0</v>
      </c>
      <c r="U67" s="58">
        <v>85300</v>
      </c>
    </row>
    <row r="68" spans="1:21" x14ac:dyDescent="0.3">
      <c r="A68" s="22">
        <v>5946214</v>
      </c>
      <c r="B68" s="16" t="s">
        <v>21</v>
      </c>
      <c r="C68" s="17" t="s">
        <v>22</v>
      </c>
      <c r="D68" s="51" t="s">
        <v>2082</v>
      </c>
      <c r="E68" s="39" t="s">
        <v>307</v>
      </c>
      <c r="F68" s="38" t="s">
        <v>105</v>
      </c>
      <c r="G68" s="38" t="s">
        <v>106</v>
      </c>
      <c r="H68" s="39" t="s">
        <v>2083</v>
      </c>
      <c r="I68" s="52" t="s">
        <v>107</v>
      </c>
      <c r="J68" s="52" t="s">
        <v>108</v>
      </c>
      <c r="K68" s="39" t="s">
        <v>2084</v>
      </c>
      <c r="L68" s="53">
        <v>45897.526993634303</v>
      </c>
      <c r="M68" s="54">
        <v>45897</v>
      </c>
      <c r="N68" s="54"/>
      <c r="O68" s="54">
        <v>45897</v>
      </c>
      <c r="P68" s="55">
        <v>10</v>
      </c>
      <c r="Q68" s="20" t="s">
        <v>1554</v>
      </c>
      <c r="R68" s="56">
        <v>7574221.5</v>
      </c>
      <c r="S68" s="57">
        <v>3000000</v>
      </c>
      <c r="T68" s="58">
        <v>0</v>
      </c>
      <c r="U68" s="58">
        <v>3000000</v>
      </c>
    </row>
    <row r="69" spans="1:21" x14ac:dyDescent="0.3">
      <c r="A69" s="22">
        <v>5193045</v>
      </c>
      <c r="B69" s="16" t="s">
        <v>21</v>
      </c>
      <c r="C69" s="19" t="s">
        <v>2302</v>
      </c>
      <c r="D69" s="51" t="s">
        <v>2085</v>
      </c>
      <c r="E69" s="39" t="s">
        <v>43</v>
      </c>
      <c r="F69" s="38" t="s">
        <v>105</v>
      </c>
      <c r="G69" s="38" t="s">
        <v>364</v>
      </c>
      <c r="H69" s="39" t="s">
        <v>2086</v>
      </c>
      <c r="I69" s="52" t="s">
        <v>377</v>
      </c>
      <c r="J69" s="52" t="s">
        <v>378</v>
      </c>
      <c r="K69" s="39" t="s">
        <v>2087</v>
      </c>
      <c r="L69" s="53">
        <v>45894</v>
      </c>
      <c r="M69" s="54">
        <v>45047</v>
      </c>
      <c r="N69" s="54">
        <v>45894</v>
      </c>
      <c r="O69" s="54">
        <v>45894</v>
      </c>
      <c r="P69" s="55">
        <v>10</v>
      </c>
      <c r="Q69" s="20" t="s">
        <v>1463</v>
      </c>
      <c r="R69" s="56">
        <v>3339140</v>
      </c>
      <c r="S69" s="57">
        <v>2956140</v>
      </c>
      <c r="T69" s="58">
        <v>216428.53</v>
      </c>
      <c r="U69" s="58">
        <v>2739711.47</v>
      </c>
    </row>
    <row r="70" spans="1:21" x14ac:dyDescent="0.3">
      <c r="A70" s="22">
        <v>6206036</v>
      </c>
      <c r="B70" s="16" t="s">
        <v>21</v>
      </c>
      <c r="C70" s="17" t="s">
        <v>22</v>
      </c>
      <c r="D70" s="51" t="s">
        <v>366</v>
      </c>
      <c r="E70" s="39" t="s">
        <v>43</v>
      </c>
      <c r="F70" s="38" t="s">
        <v>105</v>
      </c>
      <c r="G70" s="38" t="s">
        <v>106</v>
      </c>
      <c r="H70" s="39" t="s">
        <v>365</v>
      </c>
      <c r="I70" s="52"/>
      <c r="J70" s="52"/>
      <c r="K70" s="39" t="s">
        <v>367</v>
      </c>
      <c r="L70" s="53">
        <v>45758</v>
      </c>
      <c r="M70" s="54">
        <v>45036</v>
      </c>
      <c r="N70" s="54">
        <v>45758</v>
      </c>
      <c r="O70" s="54">
        <v>45758</v>
      </c>
      <c r="P70" s="55">
        <v>15</v>
      </c>
      <c r="Q70" s="20" t="s">
        <v>1463</v>
      </c>
      <c r="R70" s="56">
        <v>5272000</v>
      </c>
      <c r="S70" s="57">
        <v>3272000</v>
      </c>
      <c r="T70" s="58">
        <v>580090.27</v>
      </c>
      <c r="U70" s="58">
        <v>2691909.73</v>
      </c>
    </row>
    <row r="71" spans="1:21" x14ac:dyDescent="0.3">
      <c r="A71" s="22">
        <v>5109201</v>
      </c>
      <c r="B71" s="16" t="s">
        <v>21</v>
      </c>
      <c r="C71" s="17" t="s">
        <v>22</v>
      </c>
      <c r="D71" s="51" t="s">
        <v>1640</v>
      </c>
      <c r="E71" s="39" t="s">
        <v>1024</v>
      </c>
      <c r="F71" s="38" t="s">
        <v>105</v>
      </c>
      <c r="G71" s="38" t="s">
        <v>364</v>
      </c>
      <c r="H71" s="39" t="s">
        <v>376</v>
      </c>
      <c r="I71" s="52" t="s">
        <v>377</v>
      </c>
      <c r="J71" s="52" t="s">
        <v>378</v>
      </c>
      <c r="K71" s="39" t="s">
        <v>1641</v>
      </c>
      <c r="L71" s="53">
        <v>45841</v>
      </c>
      <c r="M71" s="54">
        <v>41527</v>
      </c>
      <c r="N71" s="54">
        <v>45841</v>
      </c>
      <c r="O71" s="54">
        <v>45841</v>
      </c>
      <c r="P71" s="55">
        <v>12</v>
      </c>
      <c r="Q71" s="20" t="s">
        <v>1649</v>
      </c>
      <c r="R71" s="56">
        <v>15887232</v>
      </c>
      <c r="S71" s="57">
        <v>7360864</v>
      </c>
      <c r="T71" s="58">
        <v>4858263.42</v>
      </c>
      <c r="U71" s="58">
        <v>2502600.58</v>
      </c>
    </row>
    <row r="72" spans="1:21" x14ac:dyDescent="0.3">
      <c r="A72" s="22">
        <v>5252035</v>
      </c>
      <c r="B72" s="16" t="s">
        <v>21</v>
      </c>
      <c r="C72" s="17" t="s">
        <v>22</v>
      </c>
      <c r="D72" s="51" t="s">
        <v>2092</v>
      </c>
      <c r="E72" s="39" t="s">
        <v>265</v>
      </c>
      <c r="F72" s="38" t="s">
        <v>105</v>
      </c>
      <c r="G72" s="38" t="s">
        <v>109</v>
      </c>
      <c r="H72" s="39" t="s">
        <v>2093</v>
      </c>
      <c r="I72" s="52" t="s">
        <v>111</v>
      </c>
      <c r="J72" s="52" t="s">
        <v>112</v>
      </c>
      <c r="K72" s="39" t="s">
        <v>2094</v>
      </c>
      <c r="L72" s="53">
        <v>45910</v>
      </c>
      <c r="M72" s="54">
        <v>44887</v>
      </c>
      <c r="N72" s="54">
        <v>45910</v>
      </c>
      <c r="O72" s="54">
        <v>46080</v>
      </c>
      <c r="P72" s="55">
        <v>10</v>
      </c>
      <c r="Q72" s="20" t="s">
        <v>1461</v>
      </c>
      <c r="R72" s="56">
        <v>2147257</v>
      </c>
      <c r="S72" s="57">
        <v>1369377</v>
      </c>
      <c r="T72" s="58">
        <v>109539.4</v>
      </c>
      <c r="U72" s="58">
        <v>1259837.6000000001</v>
      </c>
    </row>
    <row r="73" spans="1:21" x14ac:dyDescent="0.3">
      <c r="A73" s="22">
        <v>5950472</v>
      </c>
      <c r="B73" s="16" t="s">
        <v>21</v>
      </c>
      <c r="C73" s="17" t="s">
        <v>22</v>
      </c>
      <c r="D73" s="51" t="s">
        <v>2095</v>
      </c>
      <c r="E73" s="39" t="s">
        <v>332</v>
      </c>
      <c r="F73" s="38" t="s">
        <v>105</v>
      </c>
      <c r="G73" s="38" t="s">
        <v>364</v>
      </c>
      <c r="H73" s="39" t="s">
        <v>2096</v>
      </c>
      <c r="I73" s="52" t="s">
        <v>377</v>
      </c>
      <c r="J73" s="52" t="s">
        <v>378</v>
      </c>
      <c r="K73" s="39" t="s">
        <v>2097</v>
      </c>
      <c r="L73" s="53">
        <v>45902</v>
      </c>
      <c r="M73" s="54">
        <v>43698</v>
      </c>
      <c r="N73" s="54">
        <v>45902</v>
      </c>
      <c r="O73" s="54">
        <v>45902</v>
      </c>
      <c r="P73" s="55">
        <v>10</v>
      </c>
      <c r="Q73" s="20" t="s">
        <v>1690</v>
      </c>
      <c r="R73" s="56">
        <v>6500000</v>
      </c>
      <c r="S73" s="57">
        <v>6500000</v>
      </c>
      <c r="T73" s="58">
        <v>5693738.0099999998</v>
      </c>
      <c r="U73" s="58">
        <v>806261.99</v>
      </c>
    </row>
    <row r="74" spans="1:21" x14ac:dyDescent="0.3">
      <c r="A74" s="22">
        <v>5060418</v>
      </c>
      <c r="B74" s="16" t="s">
        <v>21</v>
      </c>
      <c r="C74" s="17" t="s">
        <v>22</v>
      </c>
      <c r="D74" s="51" t="s">
        <v>2098</v>
      </c>
      <c r="E74" s="39" t="s">
        <v>2099</v>
      </c>
      <c r="F74" s="38" t="s">
        <v>105</v>
      </c>
      <c r="G74" s="38" t="s">
        <v>109</v>
      </c>
      <c r="H74" s="39" t="s">
        <v>110</v>
      </c>
      <c r="I74" s="52" t="s">
        <v>111</v>
      </c>
      <c r="J74" s="52" t="s">
        <v>112</v>
      </c>
      <c r="K74" s="39" t="s">
        <v>2100</v>
      </c>
      <c r="L74" s="53">
        <v>45923.683556863398</v>
      </c>
      <c r="M74" s="54">
        <v>45923</v>
      </c>
      <c r="N74" s="54"/>
      <c r="O74" s="54">
        <v>45923</v>
      </c>
      <c r="P74" s="55">
        <v>9</v>
      </c>
      <c r="Q74" s="20" t="s">
        <v>2101</v>
      </c>
      <c r="R74" s="56">
        <v>750000</v>
      </c>
      <c r="S74" s="57">
        <v>600000</v>
      </c>
      <c r="T74" s="58">
        <v>0</v>
      </c>
      <c r="U74" s="58">
        <v>600000</v>
      </c>
    </row>
    <row r="75" spans="1:21" x14ac:dyDescent="0.3">
      <c r="A75" s="22">
        <v>5122083</v>
      </c>
      <c r="B75" s="16" t="s">
        <v>21</v>
      </c>
      <c r="C75" s="17" t="s">
        <v>22</v>
      </c>
      <c r="D75" s="51" t="s">
        <v>2102</v>
      </c>
      <c r="E75" s="39" t="s">
        <v>43</v>
      </c>
      <c r="F75" s="38" t="s">
        <v>105</v>
      </c>
      <c r="G75" s="38" t="s">
        <v>106</v>
      </c>
      <c r="H75" s="39" t="s">
        <v>1012</v>
      </c>
      <c r="I75" s="52" t="s">
        <v>107</v>
      </c>
      <c r="J75" s="52" t="s">
        <v>108</v>
      </c>
      <c r="K75" s="39" t="s">
        <v>2103</v>
      </c>
      <c r="L75" s="53">
        <v>45894</v>
      </c>
      <c r="M75" s="54">
        <v>42331</v>
      </c>
      <c r="N75" s="54">
        <v>45894</v>
      </c>
      <c r="O75" s="54">
        <v>45910</v>
      </c>
      <c r="P75" s="55">
        <v>10</v>
      </c>
      <c r="Q75" s="20" t="s">
        <v>1738</v>
      </c>
      <c r="R75" s="56">
        <v>2890392</v>
      </c>
      <c r="S75" s="57">
        <v>1916000</v>
      </c>
      <c r="T75" s="58">
        <v>1469039.85</v>
      </c>
      <c r="U75" s="58">
        <v>446960.15</v>
      </c>
    </row>
    <row r="76" spans="1:21" x14ac:dyDescent="0.3">
      <c r="A76" s="22">
        <v>5942283</v>
      </c>
      <c r="B76" s="16" t="s">
        <v>21</v>
      </c>
      <c r="C76" s="17" t="s">
        <v>22</v>
      </c>
      <c r="D76" s="51" t="s">
        <v>1643</v>
      </c>
      <c r="E76" s="39" t="s">
        <v>43</v>
      </c>
      <c r="F76" s="38" t="s">
        <v>105</v>
      </c>
      <c r="G76" s="38" t="s">
        <v>109</v>
      </c>
      <c r="H76" s="39" t="s">
        <v>374</v>
      </c>
      <c r="I76" s="52" t="s">
        <v>111</v>
      </c>
      <c r="J76" s="52" t="s">
        <v>112</v>
      </c>
      <c r="K76" s="39" t="s">
        <v>1644</v>
      </c>
      <c r="L76" s="53">
        <v>45800</v>
      </c>
      <c r="M76" s="54">
        <v>42874</v>
      </c>
      <c r="N76" s="54">
        <v>45800</v>
      </c>
      <c r="O76" s="54">
        <v>45800</v>
      </c>
      <c r="P76" s="55">
        <v>13</v>
      </c>
      <c r="Q76" s="20" t="s">
        <v>1739</v>
      </c>
      <c r="R76" s="56">
        <v>4873283</v>
      </c>
      <c r="S76" s="57">
        <v>4307918</v>
      </c>
      <c r="T76" s="58">
        <v>3907748.53</v>
      </c>
      <c r="U76" s="58">
        <v>400169.47</v>
      </c>
    </row>
    <row r="77" spans="1:21" x14ac:dyDescent="0.3">
      <c r="A77" s="22">
        <v>5109281</v>
      </c>
      <c r="B77" s="16" t="s">
        <v>21</v>
      </c>
      <c r="C77" s="17" t="s">
        <v>22</v>
      </c>
      <c r="D77" s="51" t="s">
        <v>375</v>
      </c>
      <c r="E77" s="39" t="s">
        <v>43</v>
      </c>
      <c r="F77" s="38" t="s">
        <v>105</v>
      </c>
      <c r="G77" s="38" t="s">
        <v>364</v>
      </c>
      <c r="H77" s="39" t="s">
        <v>376</v>
      </c>
      <c r="I77" s="52" t="s">
        <v>377</v>
      </c>
      <c r="J77" s="52" t="s">
        <v>378</v>
      </c>
      <c r="K77" s="39" t="s">
        <v>379</v>
      </c>
      <c r="L77" s="53">
        <v>45770</v>
      </c>
      <c r="M77" s="54">
        <v>45139</v>
      </c>
      <c r="N77" s="54">
        <v>45770</v>
      </c>
      <c r="O77" s="54">
        <v>46113</v>
      </c>
      <c r="P77" s="55">
        <v>14</v>
      </c>
      <c r="Q77" s="20" t="s">
        <v>1469</v>
      </c>
      <c r="R77" s="56">
        <v>929580.62</v>
      </c>
      <c r="S77" s="57">
        <v>822956.16</v>
      </c>
      <c r="T77" s="58">
        <v>591684.72</v>
      </c>
      <c r="U77" s="58">
        <v>231271.44</v>
      </c>
    </row>
    <row r="78" spans="1:21" x14ac:dyDescent="0.3">
      <c r="A78" s="22">
        <v>5287062</v>
      </c>
      <c r="B78" s="16" t="s">
        <v>21</v>
      </c>
      <c r="C78" s="17" t="s">
        <v>22</v>
      </c>
      <c r="D78" s="51" t="s">
        <v>2107</v>
      </c>
      <c r="E78" s="39" t="s">
        <v>43</v>
      </c>
      <c r="F78" s="38" t="s">
        <v>105</v>
      </c>
      <c r="G78" s="38" t="s">
        <v>364</v>
      </c>
      <c r="H78" s="39" t="s">
        <v>2108</v>
      </c>
      <c r="I78" s="52" t="s">
        <v>377</v>
      </c>
      <c r="J78" s="52" t="s">
        <v>378</v>
      </c>
      <c r="K78" s="39" t="s">
        <v>2109</v>
      </c>
      <c r="L78" s="53">
        <v>45925</v>
      </c>
      <c r="M78" s="54">
        <v>44768</v>
      </c>
      <c r="N78" s="54">
        <v>45925</v>
      </c>
      <c r="O78" s="54">
        <v>45925</v>
      </c>
      <c r="P78" s="55">
        <v>9</v>
      </c>
      <c r="Q78" s="20" t="s">
        <v>1463</v>
      </c>
      <c r="R78" s="56">
        <v>404553</v>
      </c>
      <c r="S78" s="57">
        <v>355936</v>
      </c>
      <c r="T78" s="58">
        <v>157526.34</v>
      </c>
      <c r="U78" s="58">
        <v>198409.66</v>
      </c>
    </row>
    <row r="79" spans="1:21" x14ac:dyDescent="0.3">
      <c r="A79" s="22">
        <v>5305029</v>
      </c>
      <c r="B79" s="16" t="s">
        <v>21</v>
      </c>
      <c r="C79" s="17" t="s">
        <v>22</v>
      </c>
      <c r="D79" s="51" t="s">
        <v>2117</v>
      </c>
      <c r="E79" s="39" t="s">
        <v>43</v>
      </c>
      <c r="F79" s="38" t="s">
        <v>105</v>
      </c>
      <c r="G79" s="38" t="s">
        <v>109</v>
      </c>
      <c r="H79" s="39" t="s">
        <v>620</v>
      </c>
      <c r="I79" s="52"/>
      <c r="J79" s="52" t="s">
        <v>112</v>
      </c>
      <c r="K79" s="39" t="s">
        <v>2118</v>
      </c>
      <c r="L79" s="53">
        <v>45884.767137419003</v>
      </c>
      <c r="M79" s="54">
        <v>45884</v>
      </c>
      <c r="N79" s="54"/>
      <c r="O79" s="54">
        <v>45884</v>
      </c>
      <c r="P79" s="55">
        <v>11</v>
      </c>
      <c r="Q79" s="20" t="s">
        <v>1461</v>
      </c>
      <c r="R79" s="56">
        <v>74280</v>
      </c>
      <c r="S79" s="57">
        <v>65760</v>
      </c>
      <c r="T79" s="58">
        <v>0</v>
      </c>
      <c r="U79" s="58">
        <v>65760</v>
      </c>
    </row>
    <row r="80" spans="1:21" x14ac:dyDescent="0.3">
      <c r="A80" s="22">
        <v>5006855</v>
      </c>
      <c r="B80" s="16" t="s">
        <v>21</v>
      </c>
      <c r="C80" s="17" t="s">
        <v>22</v>
      </c>
      <c r="D80" s="61" t="s">
        <v>121</v>
      </c>
      <c r="E80" s="39" t="s">
        <v>122</v>
      </c>
      <c r="F80" s="38" t="s">
        <v>115</v>
      </c>
      <c r="G80" s="38" t="s">
        <v>116</v>
      </c>
      <c r="H80" s="39" t="s">
        <v>123</v>
      </c>
      <c r="I80" s="52" t="s">
        <v>118</v>
      </c>
      <c r="J80" s="52" t="s">
        <v>119</v>
      </c>
      <c r="K80" s="39" t="s">
        <v>124</v>
      </c>
      <c r="L80" s="62">
        <v>45608</v>
      </c>
      <c r="M80" s="54">
        <v>42965</v>
      </c>
      <c r="N80" s="54">
        <v>45608</v>
      </c>
      <c r="O80" s="54">
        <v>45608</v>
      </c>
      <c r="P80" s="63">
        <v>20</v>
      </c>
      <c r="Q80" s="20" t="s">
        <v>1723</v>
      </c>
      <c r="R80" s="56">
        <v>12345552.859999999</v>
      </c>
      <c r="S80" s="57">
        <v>6862000</v>
      </c>
      <c r="T80" s="58">
        <v>1017455.4</v>
      </c>
      <c r="U80" s="58">
        <v>5844544.5999999996</v>
      </c>
    </row>
    <row r="81" spans="1:21" x14ac:dyDescent="0.3">
      <c r="A81" s="22">
        <v>5006848</v>
      </c>
      <c r="B81" s="16" t="s">
        <v>21</v>
      </c>
      <c r="C81" s="17" t="s">
        <v>22</v>
      </c>
      <c r="D81" s="61" t="s">
        <v>131</v>
      </c>
      <c r="E81" s="39" t="s">
        <v>122</v>
      </c>
      <c r="F81" s="38" t="s">
        <v>115</v>
      </c>
      <c r="G81" s="38" t="s">
        <v>116</v>
      </c>
      <c r="H81" s="39" t="s">
        <v>123</v>
      </c>
      <c r="I81" s="52" t="s">
        <v>118</v>
      </c>
      <c r="J81" s="52" t="s">
        <v>119</v>
      </c>
      <c r="K81" s="39" t="s">
        <v>132</v>
      </c>
      <c r="L81" s="62">
        <v>45546</v>
      </c>
      <c r="M81" s="54">
        <v>42978</v>
      </c>
      <c r="N81" s="54">
        <v>45546</v>
      </c>
      <c r="O81" s="54">
        <v>45546</v>
      </c>
      <c r="P81" s="59">
        <v>22</v>
      </c>
      <c r="Q81" s="20" t="s">
        <v>1799</v>
      </c>
      <c r="R81" s="56">
        <v>5462660</v>
      </c>
      <c r="S81" s="57">
        <v>5000000</v>
      </c>
      <c r="T81" s="58">
        <v>3697628.07</v>
      </c>
      <c r="U81" s="58">
        <v>1302371.93</v>
      </c>
    </row>
    <row r="82" spans="1:21" x14ac:dyDescent="0.3">
      <c r="A82" s="22">
        <v>5006838</v>
      </c>
      <c r="B82" s="16" t="s">
        <v>21</v>
      </c>
      <c r="C82" s="17" t="s">
        <v>22</v>
      </c>
      <c r="D82" s="61" t="s">
        <v>133</v>
      </c>
      <c r="E82" s="39" t="s">
        <v>102</v>
      </c>
      <c r="F82" s="38" t="s">
        <v>115</v>
      </c>
      <c r="G82" s="38" t="s">
        <v>116</v>
      </c>
      <c r="H82" s="39" t="s">
        <v>123</v>
      </c>
      <c r="I82" s="52" t="s">
        <v>118</v>
      </c>
      <c r="J82" s="52" t="s">
        <v>119</v>
      </c>
      <c r="K82" s="39" t="s">
        <v>134</v>
      </c>
      <c r="L82" s="62">
        <v>44453</v>
      </c>
      <c r="M82" s="54">
        <v>42530</v>
      </c>
      <c r="N82" s="54">
        <v>44453</v>
      </c>
      <c r="O82" s="54">
        <v>45821</v>
      </c>
      <c r="P82" s="59">
        <v>58</v>
      </c>
      <c r="Q82" s="20" t="s">
        <v>1509</v>
      </c>
      <c r="R82" s="56">
        <v>1122456.3899999999</v>
      </c>
      <c r="S82" s="57">
        <v>993710.61</v>
      </c>
      <c r="T82" s="58">
        <v>45563.86</v>
      </c>
      <c r="U82" s="58">
        <v>948146.75</v>
      </c>
    </row>
    <row r="83" spans="1:21" x14ac:dyDescent="0.3">
      <c r="A83" s="22">
        <v>5257042</v>
      </c>
      <c r="B83" s="16" t="s">
        <v>21</v>
      </c>
      <c r="C83" s="17" t="s">
        <v>22</v>
      </c>
      <c r="D83" s="61" t="s">
        <v>137</v>
      </c>
      <c r="E83" s="39" t="s">
        <v>78</v>
      </c>
      <c r="F83" s="38" t="s">
        <v>115</v>
      </c>
      <c r="G83" s="38" t="s">
        <v>116</v>
      </c>
      <c r="H83" s="39" t="s">
        <v>125</v>
      </c>
      <c r="I83" s="52" t="s">
        <v>118</v>
      </c>
      <c r="J83" s="52" t="s">
        <v>119</v>
      </c>
      <c r="K83" s="39" t="s">
        <v>138</v>
      </c>
      <c r="L83" s="62">
        <v>45420</v>
      </c>
      <c r="M83" s="54">
        <v>45420</v>
      </c>
      <c r="N83" s="54"/>
      <c r="O83" s="54">
        <v>46107</v>
      </c>
      <c r="P83" s="59">
        <v>26</v>
      </c>
      <c r="Q83" s="20" t="s">
        <v>1462</v>
      </c>
      <c r="R83" s="56">
        <v>249780</v>
      </c>
      <c r="S83" s="57">
        <v>249780</v>
      </c>
      <c r="T83" s="58">
        <v>0</v>
      </c>
      <c r="U83" s="58">
        <v>249780</v>
      </c>
    </row>
    <row r="84" spans="1:21" x14ac:dyDescent="0.3">
      <c r="A84" s="22">
        <v>5006714</v>
      </c>
      <c r="B84" s="16" t="s">
        <v>21</v>
      </c>
      <c r="C84" s="17" t="s">
        <v>22</v>
      </c>
      <c r="D84" s="61" t="s">
        <v>147</v>
      </c>
      <c r="E84" s="39" t="s">
        <v>43</v>
      </c>
      <c r="F84" s="38" t="s">
        <v>115</v>
      </c>
      <c r="G84" s="38" t="s">
        <v>116</v>
      </c>
      <c r="H84" s="39" t="s">
        <v>123</v>
      </c>
      <c r="I84" s="52" t="s">
        <v>118</v>
      </c>
      <c r="J84" s="52" t="s">
        <v>119</v>
      </c>
      <c r="K84" s="39" t="s">
        <v>148</v>
      </c>
      <c r="L84" s="62">
        <v>45525</v>
      </c>
      <c r="M84" s="54">
        <v>40857</v>
      </c>
      <c r="N84" s="54">
        <v>45525</v>
      </c>
      <c r="O84" s="54">
        <v>45525</v>
      </c>
      <c r="P84" s="59">
        <v>22</v>
      </c>
      <c r="Q84" s="20" t="s">
        <v>1594</v>
      </c>
      <c r="R84" s="56">
        <v>369000</v>
      </c>
      <c r="S84" s="57">
        <v>295000</v>
      </c>
      <c r="T84" s="58">
        <v>142405.82999999999</v>
      </c>
      <c r="U84" s="58">
        <v>152594.17000000001</v>
      </c>
    </row>
    <row r="85" spans="1:21" x14ac:dyDescent="0.3">
      <c r="A85" s="22">
        <v>5006893</v>
      </c>
      <c r="B85" s="16" t="s">
        <v>21</v>
      </c>
      <c r="C85" s="19" t="s">
        <v>2303</v>
      </c>
      <c r="D85" s="51" t="s">
        <v>2128</v>
      </c>
      <c r="E85" s="39" t="s">
        <v>122</v>
      </c>
      <c r="F85" s="38" t="s">
        <v>115</v>
      </c>
      <c r="G85" s="38" t="s">
        <v>116</v>
      </c>
      <c r="H85" s="39" t="s">
        <v>123</v>
      </c>
      <c r="I85" s="52" t="s">
        <v>118</v>
      </c>
      <c r="J85" s="52" t="s">
        <v>119</v>
      </c>
      <c r="K85" s="39" t="s">
        <v>2129</v>
      </c>
      <c r="L85" s="53">
        <v>45916.856296759302</v>
      </c>
      <c r="M85" s="54">
        <v>45916</v>
      </c>
      <c r="N85" s="54"/>
      <c r="O85" s="54">
        <v>45916</v>
      </c>
      <c r="P85" s="55">
        <v>10</v>
      </c>
      <c r="Q85" s="20" t="s">
        <v>1458</v>
      </c>
      <c r="R85" s="56">
        <v>25181000</v>
      </c>
      <c r="S85" s="57">
        <v>20357000</v>
      </c>
      <c r="T85" s="58">
        <v>0</v>
      </c>
      <c r="U85" s="58">
        <v>20357000</v>
      </c>
    </row>
    <row r="86" spans="1:21" x14ac:dyDescent="0.3">
      <c r="A86" s="22">
        <v>5953769</v>
      </c>
      <c r="B86" s="16" t="s">
        <v>21</v>
      </c>
      <c r="C86" s="17" t="s">
        <v>22</v>
      </c>
      <c r="D86" s="51" t="s">
        <v>114</v>
      </c>
      <c r="E86" s="39" t="s">
        <v>43</v>
      </c>
      <c r="F86" s="38" t="s">
        <v>115</v>
      </c>
      <c r="G86" s="38" t="s">
        <v>116</v>
      </c>
      <c r="H86" s="39" t="s">
        <v>117</v>
      </c>
      <c r="I86" s="52" t="s">
        <v>118</v>
      </c>
      <c r="J86" s="52" t="s">
        <v>119</v>
      </c>
      <c r="K86" s="39" t="s">
        <v>120</v>
      </c>
      <c r="L86" s="53">
        <v>45860.621179780101</v>
      </c>
      <c r="M86" s="54">
        <v>43354</v>
      </c>
      <c r="N86" s="54">
        <v>44987</v>
      </c>
      <c r="O86" s="54">
        <v>45860</v>
      </c>
      <c r="P86" s="55">
        <v>11</v>
      </c>
      <c r="Q86" s="20" t="s">
        <v>1458</v>
      </c>
      <c r="R86" s="56">
        <v>27971137.010000002</v>
      </c>
      <c r="S86" s="57">
        <v>18638987.16</v>
      </c>
      <c r="T86" s="58">
        <v>616617</v>
      </c>
      <c r="U86" s="58">
        <v>18022370.16</v>
      </c>
    </row>
    <row r="87" spans="1:21" x14ac:dyDescent="0.3">
      <c r="A87" s="22">
        <v>6065278</v>
      </c>
      <c r="B87" s="16" t="s">
        <v>21</v>
      </c>
      <c r="C87" s="17" t="s">
        <v>22</v>
      </c>
      <c r="D87" s="51" t="s">
        <v>2131</v>
      </c>
      <c r="E87" s="39" t="s">
        <v>188</v>
      </c>
      <c r="F87" s="38" t="s">
        <v>115</v>
      </c>
      <c r="G87" s="38" t="s">
        <v>116</v>
      </c>
      <c r="H87" s="39" t="s">
        <v>392</v>
      </c>
      <c r="I87" s="52" t="s">
        <v>118</v>
      </c>
      <c r="J87" s="52" t="s">
        <v>119</v>
      </c>
      <c r="K87" s="39" t="s">
        <v>2132</v>
      </c>
      <c r="L87" s="53">
        <v>45884.765696412003</v>
      </c>
      <c r="M87" s="54">
        <v>45884</v>
      </c>
      <c r="N87" s="54"/>
      <c r="O87" s="54">
        <v>45884</v>
      </c>
      <c r="P87" s="55">
        <v>11</v>
      </c>
      <c r="Q87" s="20" t="s">
        <v>1463</v>
      </c>
      <c r="R87" s="56">
        <v>10000000</v>
      </c>
      <c r="S87" s="57">
        <v>10000000</v>
      </c>
      <c r="T87" s="58">
        <v>0</v>
      </c>
      <c r="U87" s="58">
        <v>10000000</v>
      </c>
    </row>
    <row r="88" spans="1:21" x14ac:dyDescent="0.3">
      <c r="A88" s="22">
        <v>5210034</v>
      </c>
      <c r="B88" s="16" t="s">
        <v>21</v>
      </c>
      <c r="C88" s="17" t="s">
        <v>22</v>
      </c>
      <c r="D88" s="51" t="s">
        <v>1650</v>
      </c>
      <c r="E88" s="39" t="s">
        <v>122</v>
      </c>
      <c r="F88" s="38" t="s">
        <v>115</v>
      </c>
      <c r="G88" s="38" t="s">
        <v>116</v>
      </c>
      <c r="H88" s="39" t="s">
        <v>1651</v>
      </c>
      <c r="I88" s="52" t="s">
        <v>118</v>
      </c>
      <c r="J88" s="52" t="s">
        <v>119</v>
      </c>
      <c r="K88" s="39" t="s">
        <v>1652</v>
      </c>
      <c r="L88" s="53">
        <v>45867.649549305599</v>
      </c>
      <c r="M88" s="54">
        <v>45867</v>
      </c>
      <c r="N88" s="54"/>
      <c r="O88" s="54">
        <v>46132</v>
      </c>
      <c r="P88" s="55">
        <v>11</v>
      </c>
      <c r="Q88" s="20" t="s">
        <v>1466</v>
      </c>
      <c r="R88" s="56">
        <v>9505059</v>
      </c>
      <c r="S88" s="57">
        <v>8334000</v>
      </c>
      <c r="T88" s="58">
        <v>0</v>
      </c>
      <c r="U88" s="58">
        <v>8334000</v>
      </c>
    </row>
    <row r="89" spans="1:21" x14ac:dyDescent="0.3">
      <c r="A89" s="22">
        <v>6049032</v>
      </c>
      <c r="B89" s="16" t="s">
        <v>21</v>
      </c>
      <c r="C89" s="17" t="s">
        <v>22</v>
      </c>
      <c r="D89" s="51" t="s">
        <v>2135</v>
      </c>
      <c r="E89" s="39" t="s">
        <v>400</v>
      </c>
      <c r="F89" s="38" t="s">
        <v>115</v>
      </c>
      <c r="G89" s="38" t="s">
        <v>24</v>
      </c>
      <c r="H89" s="39" t="s">
        <v>1163</v>
      </c>
      <c r="I89" s="52"/>
      <c r="J89" s="52" t="s">
        <v>119</v>
      </c>
      <c r="K89" s="39" t="s">
        <v>2136</v>
      </c>
      <c r="L89" s="53">
        <v>45919</v>
      </c>
      <c r="M89" s="54">
        <v>45531</v>
      </c>
      <c r="N89" s="54">
        <v>45919</v>
      </c>
      <c r="O89" s="54">
        <v>45919</v>
      </c>
      <c r="P89" s="55">
        <v>10</v>
      </c>
      <c r="Q89" s="20" t="s">
        <v>1467</v>
      </c>
      <c r="R89" s="56">
        <v>8497324</v>
      </c>
      <c r="S89" s="57">
        <v>8135000</v>
      </c>
      <c r="T89" s="58">
        <v>331568.40000000002</v>
      </c>
      <c r="U89" s="58">
        <v>7803431.5999999996</v>
      </c>
    </row>
    <row r="90" spans="1:21" x14ac:dyDescent="0.3">
      <c r="A90" s="22">
        <v>6207059</v>
      </c>
      <c r="B90" s="16" t="s">
        <v>21</v>
      </c>
      <c r="C90" s="17" t="s">
        <v>22</v>
      </c>
      <c r="D90" s="61" t="s">
        <v>394</v>
      </c>
      <c r="E90" s="39" t="s">
        <v>395</v>
      </c>
      <c r="F90" s="38" t="s">
        <v>115</v>
      </c>
      <c r="G90" s="38" t="s">
        <v>116</v>
      </c>
      <c r="H90" s="39" t="s">
        <v>396</v>
      </c>
      <c r="I90" s="52"/>
      <c r="J90" s="52"/>
      <c r="K90" s="39" t="s">
        <v>397</v>
      </c>
      <c r="L90" s="62">
        <v>45728</v>
      </c>
      <c r="M90" s="54">
        <v>41527</v>
      </c>
      <c r="N90" s="54">
        <v>45728</v>
      </c>
      <c r="O90" s="54">
        <v>45993</v>
      </c>
      <c r="P90" s="55">
        <v>16</v>
      </c>
      <c r="Q90" s="20" t="s">
        <v>1594</v>
      </c>
      <c r="R90" s="56">
        <v>187554889</v>
      </c>
      <c r="S90" s="57">
        <v>128404889</v>
      </c>
      <c r="T90" s="58">
        <v>122920867.61</v>
      </c>
      <c r="U90" s="58">
        <v>5484021.3899999997</v>
      </c>
    </row>
    <row r="91" spans="1:21" x14ac:dyDescent="0.3">
      <c r="A91" s="22">
        <v>5006920</v>
      </c>
      <c r="B91" s="16" t="s">
        <v>21</v>
      </c>
      <c r="C91" s="18" t="s">
        <v>2304</v>
      </c>
      <c r="D91" s="61" t="s">
        <v>1655</v>
      </c>
      <c r="E91" s="39" t="s">
        <v>266</v>
      </c>
      <c r="F91" s="38" t="s">
        <v>115</v>
      </c>
      <c r="G91" s="38" t="s">
        <v>116</v>
      </c>
      <c r="H91" s="39" t="s">
        <v>123</v>
      </c>
      <c r="I91" s="52" t="s">
        <v>118</v>
      </c>
      <c r="J91" s="52" t="s">
        <v>119</v>
      </c>
      <c r="K91" s="39" t="s">
        <v>1656</v>
      </c>
      <c r="L91" s="62">
        <v>45860.523885763898</v>
      </c>
      <c r="M91" s="54">
        <v>45860</v>
      </c>
      <c r="N91" s="54"/>
      <c r="O91" s="54">
        <v>45860</v>
      </c>
      <c r="P91" s="64">
        <v>11</v>
      </c>
      <c r="Q91" s="20" t="s">
        <v>1458</v>
      </c>
      <c r="R91" s="56">
        <v>4518500</v>
      </c>
      <c r="S91" s="57">
        <v>4000000</v>
      </c>
      <c r="T91" s="58">
        <v>0</v>
      </c>
      <c r="U91" s="58">
        <v>4000000</v>
      </c>
    </row>
    <row r="92" spans="1:21" x14ac:dyDescent="0.3">
      <c r="A92" s="22">
        <v>5006868</v>
      </c>
      <c r="B92" s="16" t="s">
        <v>21</v>
      </c>
      <c r="C92" s="17" t="s">
        <v>22</v>
      </c>
      <c r="D92" s="61" t="s">
        <v>2137</v>
      </c>
      <c r="E92" s="39" t="s">
        <v>78</v>
      </c>
      <c r="F92" s="38" t="s">
        <v>115</v>
      </c>
      <c r="G92" s="38" t="s">
        <v>116</v>
      </c>
      <c r="H92" s="39" t="s">
        <v>123</v>
      </c>
      <c r="I92" s="52" t="s">
        <v>118</v>
      </c>
      <c r="J92" s="52" t="s">
        <v>119</v>
      </c>
      <c r="K92" s="39" t="s">
        <v>2138</v>
      </c>
      <c r="L92" s="62">
        <v>45902</v>
      </c>
      <c r="M92" s="54">
        <v>42991</v>
      </c>
      <c r="N92" s="54">
        <v>45902</v>
      </c>
      <c r="O92" s="54">
        <v>45902</v>
      </c>
      <c r="P92" s="55">
        <v>10</v>
      </c>
      <c r="Q92" s="20" t="s">
        <v>1462</v>
      </c>
      <c r="R92" s="56">
        <v>9162075.4499999993</v>
      </c>
      <c r="S92" s="57">
        <v>5244400</v>
      </c>
      <c r="T92" s="58">
        <v>1283417.3600000001</v>
      </c>
      <c r="U92" s="58">
        <v>3960982.64</v>
      </c>
    </row>
    <row r="93" spans="1:21" x14ac:dyDescent="0.3">
      <c r="A93" s="22">
        <v>6065253</v>
      </c>
      <c r="B93" s="16" t="s">
        <v>21</v>
      </c>
      <c r="C93" s="18" t="s">
        <v>2299</v>
      </c>
      <c r="D93" s="61" t="s">
        <v>2139</v>
      </c>
      <c r="E93" s="39" t="s">
        <v>391</v>
      </c>
      <c r="F93" s="38" t="s">
        <v>115</v>
      </c>
      <c r="G93" s="38" t="s">
        <v>116</v>
      </c>
      <c r="H93" s="39" t="s">
        <v>392</v>
      </c>
      <c r="I93" s="52" t="s">
        <v>118</v>
      </c>
      <c r="J93" s="52" t="s">
        <v>119</v>
      </c>
      <c r="K93" s="39" t="s">
        <v>2140</v>
      </c>
      <c r="L93" s="62">
        <v>45925</v>
      </c>
      <c r="M93" s="54">
        <v>44799</v>
      </c>
      <c r="N93" s="54">
        <v>45925</v>
      </c>
      <c r="O93" s="54">
        <v>46100</v>
      </c>
      <c r="P93" s="55">
        <v>9</v>
      </c>
      <c r="Q93" s="20" t="s">
        <v>2141</v>
      </c>
      <c r="R93" s="56">
        <v>17364353.870000001</v>
      </c>
      <c r="S93" s="57">
        <v>15791000</v>
      </c>
      <c r="T93" s="58">
        <v>11890298.07</v>
      </c>
      <c r="U93" s="58">
        <v>3900701.93</v>
      </c>
    </row>
    <row r="94" spans="1:21" x14ac:dyDescent="0.3">
      <c r="A94" s="22">
        <v>5953811</v>
      </c>
      <c r="B94" s="16" t="s">
        <v>21</v>
      </c>
      <c r="C94" s="17" t="s">
        <v>22</v>
      </c>
      <c r="D94" s="61" t="s">
        <v>1657</v>
      </c>
      <c r="E94" s="39" t="s">
        <v>1658</v>
      </c>
      <c r="F94" s="38" t="s">
        <v>115</v>
      </c>
      <c r="G94" s="38" t="s">
        <v>116</v>
      </c>
      <c r="H94" s="39" t="s">
        <v>117</v>
      </c>
      <c r="I94" s="52" t="s">
        <v>118</v>
      </c>
      <c r="J94" s="52" t="s">
        <v>119</v>
      </c>
      <c r="K94" s="39" t="s">
        <v>1659</v>
      </c>
      <c r="L94" s="62">
        <v>45833</v>
      </c>
      <c r="M94" s="54">
        <v>45833</v>
      </c>
      <c r="N94" s="54"/>
      <c r="O94" s="54">
        <v>45833</v>
      </c>
      <c r="P94" s="55">
        <v>12</v>
      </c>
      <c r="Q94" s="20" t="s">
        <v>471</v>
      </c>
      <c r="R94" s="56">
        <v>4242400</v>
      </c>
      <c r="S94" s="57">
        <v>2965249</v>
      </c>
      <c r="T94" s="58">
        <v>0</v>
      </c>
      <c r="U94" s="58">
        <v>2965249</v>
      </c>
    </row>
    <row r="95" spans="1:21" x14ac:dyDescent="0.3">
      <c r="A95" s="22">
        <v>5064103</v>
      </c>
      <c r="B95" s="16" t="s">
        <v>21</v>
      </c>
      <c r="C95" s="17" t="s">
        <v>22</v>
      </c>
      <c r="D95" s="61" t="s">
        <v>399</v>
      </c>
      <c r="E95" s="39" t="s">
        <v>400</v>
      </c>
      <c r="F95" s="38" t="s">
        <v>115</v>
      </c>
      <c r="G95" s="38" t="s">
        <v>116</v>
      </c>
      <c r="H95" s="39" t="s">
        <v>401</v>
      </c>
      <c r="I95" s="52" t="s">
        <v>118</v>
      </c>
      <c r="J95" s="52" t="s">
        <v>119</v>
      </c>
      <c r="K95" s="39" t="s">
        <v>402</v>
      </c>
      <c r="L95" s="62">
        <v>45743</v>
      </c>
      <c r="M95" s="54">
        <v>45743</v>
      </c>
      <c r="N95" s="54"/>
      <c r="O95" s="54">
        <v>45743</v>
      </c>
      <c r="P95" s="55">
        <v>15</v>
      </c>
      <c r="Q95" s="20" t="s">
        <v>1467</v>
      </c>
      <c r="R95" s="56">
        <v>25533554</v>
      </c>
      <c r="S95" s="57">
        <v>2500000</v>
      </c>
      <c r="T95" s="58">
        <v>0</v>
      </c>
      <c r="U95" s="58">
        <v>2500000</v>
      </c>
    </row>
    <row r="96" spans="1:21" x14ac:dyDescent="0.3">
      <c r="A96" s="22">
        <v>5006844</v>
      </c>
      <c r="B96" s="16" t="s">
        <v>21</v>
      </c>
      <c r="C96" s="18" t="s">
        <v>2305</v>
      </c>
      <c r="D96" s="61" t="s">
        <v>2143</v>
      </c>
      <c r="E96" s="39" t="s">
        <v>78</v>
      </c>
      <c r="F96" s="38" t="s">
        <v>115</v>
      </c>
      <c r="G96" s="38" t="s">
        <v>116</v>
      </c>
      <c r="H96" s="39" t="s">
        <v>123</v>
      </c>
      <c r="I96" s="52" t="s">
        <v>118</v>
      </c>
      <c r="J96" s="52" t="s">
        <v>119</v>
      </c>
      <c r="K96" s="39" t="s">
        <v>2144</v>
      </c>
      <c r="L96" s="62">
        <v>45917</v>
      </c>
      <c r="M96" s="54">
        <v>42719</v>
      </c>
      <c r="N96" s="54">
        <v>45917</v>
      </c>
      <c r="O96" s="54">
        <v>45917</v>
      </c>
      <c r="P96" s="55">
        <v>10</v>
      </c>
      <c r="Q96" s="20" t="s">
        <v>1468</v>
      </c>
      <c r="R96" s="56">
        <v>6196239.4100000001</v>
      </c>
      <c r="S96" s="57">
        <v>4496900</v>
      </c>
      <c r="T96" s="58">
        <v>2334103.88</v>
      </c>
      <c r="U96" s="58">
        <v>2162796.12</v>
      </c>
    </row>
    <row r="97" spans="1:21" x14ac:dyDescent="0.3">
      <c r="A97" s="22">
        <v>5006284</v>
      </c>
      <c r="B97" s="16" t="s">
        <v>21</v>
      </c>
      <c r="C97" s="19" t="s">
        <v>2306</v>
      </c>
      <c r="D97" s="61" t="s">
        <v>403</v>
      </c>
      <c r="E97" s="39" t="s">
        <v>142</v>
      </c>
      <c r="F97" s="38" t="s">
        <v>115</v>
      </c>
      <c r="G97" s="38" t="s">
        <v>116</v>
      </c>
      <c r="H97" s="39" t="s">
        <v>123</v>
      </c>
      <c r="I97" s="52" t="s">
        <v>118</v>
      </c>
      <c r="J97" s="52" t="s">
        <v>119</v>
      </c>
      <c r="K97" s="39" t="s">
        <v>404</v>
      </c>
      <c r="L97" s="62">
        <v>45756</v>
      </c>
      <c r="M97" s="54">
        <v>37068</v>
      </c>
      <c r="N97" s="54">
        <v>45756</v>
      </c>
      <c r="O97" s="54">
        <v>45771</v>
      </c>
      <c r="P97" s="55">
        <v>15</v>
      </c>
      <c r="Q97" s="20" t="s">
        <v>1691</v>
      </c>
      <c r="R97" s="56">
        <v>5218160</v>
      </c>
      <c r="S97" s="57">
        <v>4430428</v>
      </c>
      <c r="T97" s="58">
        <v>2401115.98</v>
      </c>
      <c r="U97" s="58">
        <v>2029312.02</v>
      </c>
    </row>
    <row r="98" spans="1:21" x14ac:dyDescent="0.3">
      <c r="A98" s="22">
        <v>5006843</v>
      </c>
      <c r="B98" s="16" t="s">
        <v>21</v>
      </c>
      <c r="C98" s="18" t="s">
        <v>2305</v>
      </c>
      <c r="D98" s="61" t="s">
        <v>2145</v>
      </c>
      <c r="E98" s="39" t="s">
        <v>78</v>
      </c>
      <c r="F98" s="38" t="s">
        <v>115</v>
      </c>
      <c r="G98" s="38" t="s">
        <v>116</v>
      </c>
      <c r="H98" s="39" t="s">
        <v>123</v>
      </c>
      <c r="I98" s="52" t="s">
        <v>118</v>
      </c>
      <c r="J98" s="52" t="s">
        <v>119</v>
      </c>
      <c r="K98" s="39" t="s">
        <v>2146</v>
      </c>
      <c r="L98" s="62">
        <v>45925</v>
      </c>
      <c r="M98" s="54">
        <v>42668</v>
      </c>
      <c r="N98" s="54">
        <v>45925</v>
      </c>
      <c r="O98" s="54">
        <v>45925</v>
      </c>
      <c r="P98" s="55">
        <v>9</v>
      </c>
      <c r="Q98" s="20" t="s">
        <v>1800</v>
      </c>
      <c r="R98" s="56">
        <v>8068953.9400000004</v>
      </c>
      <c r="S98" s="57">
        <v>3726720</v>
      </c>
      <c r="T98" s="58">
        <v>1811481.42</v>
      </c>
      <c r="U98" s="58">
        <v>1915238.58</v>
      </c>
    </row>
    <row r="99" spans="1:21" x14ac:dyDescent="0.3">
      <c r="A99" s="22">
        <v>5403030</v>
      </c>
      <c r="B99" s="16" t="s">
        <v>21</v>
      </c>
      <c r="C99" s="17" t="s">
        <v>22</v>
      </c>
      <c r="D99" s="61" t="s">
        <v>128</v>
      </c>
      <c r="E99" s="39" t="s">
        <v>78</v>
      </c>
      <c r="F99" s="38" t="s">
        <v>115</v>
      </c>
      <c r="G99" s="38" t="s">
        <v>116</v>
      </c>
      <c r="H99" s="39" t="s">
        <v>129</v>
      </c>
      <c r="I99" s="52" t="s">
        <v>118</v>
      </c>
      <c r="J99" s="52" t="s">
        <v>119</v>
      </c>
      <c r="K99" s="39" t="s">
        <v>130</v>
      </c>
      <c r="L99" s="62">
        <v>45632</v>
      </c>
      <c r="M99" s="54">
        <v>43962</v>
      </c>
      <c r="N99" s="54">
        <v>45632</v>
      </c>
      <c r="O99" s="54">
        <v>45706</v>
      </c>
      <c r="P99" s="55">
        <v>19</v>
      </c>
      <c r="Q99" s="20" t="s">
        <v>1462</v>
      </c>
      <c r="R99" s="56">
        <v>3529123</v>
      </c>
      <c r="S99" s="57">
        <v>1720890</v>
      </c>
      <c r="T99" s="58">
        <v>149821.63</v>
      </c>
      <c r="U99" s="58">
        <v>1571068.37</v>
      </c>
    </row>
    <row r="100" spans="1:21" x14ac:dyDescent="0.3">
      <c r="A100" s="22">
        <v>5387017</v>
      </c>
      <c r="B100" s="16" t="s">
        <v>21</v>
      </c>
      <c r="C100" s="17" t="s">
        <v>22</v>
      </c>
      <c r="D100" s="61" t="s">
        <v>2147</v>
      </c>
      <c r="E100" s="39" t="s">
        <v>47</v>
      </c>
      <c r="F100" s="38" t="s">
        <v>115</v>
      </c>
      <c r="G100" s="38" t="s">
        <v>116</v>
      </c>
      <c r="H100" s="39" t="s">
        <v>2148</v>
      </c>
      <c r="I100" s="52" t="s">
        <v>118</v>
      </c>
      <c r="J100" s="52" t="s">
        <v>119</v>
      </c>
      <c r="K100" s="39" t="s">
        <v>2149</v>
      </c>
      <c r="L100" s="62">
        <v>45884.765763344898</v>
      </c>
      <c r="M100" s="54">
        <v>45884</v>
      </c>
      <c r="N100" s="54"/>
      <c r="O100" s="54">
        <v>45884</v>
      </c>
      <c r="P100" s="55">
        <v>11</v>
      </c>
      <c r="Q100" s="20" t="s">
        <v>1458</v>
      </c>
      <c r="R100" s="56">
        <v>1704342</v>
      </c>
      <c r="S100" s="57">
        <v>1500000</v>
      </c>
      <c r="T100" s="58">
        <v>0</v>
      </c>
      <c r="U100" s="58">
        <v>1500000</v>
      </c>
    </row>
    <row r="101" spans="1:21" x14ac:dyDescent="0.3">
      <c r="A101" s="22">
        <v>5006845</v>
      </c>
      <c r="B101" s="16" t="s">
        <v>21</v>
      </c>
      <c r="C101" s="17" t="s">
        <v>22</v>
      </c>
      <c r="D101" s="61" t="s">
        <v>1660</v>
      </c>
      <c r="E101" s="39" t="s">
        <v>78</v>
      </c>
      <c r="F101" s="38" t="s">
        <v>115</v>
      </c>
      <c r="G101" s="38" t="s">
        <v>116</v>
      </c>
      <c r="H101" s="39" t="s">
        <v>123</v>
      </c>
      <c r="I101" s="52" t="s">
        <v>118</v>
      </c>
      <c r="J101" s="52" t="s">
        <v>119</v>
      </c>
      <c r="K101" s="39" t="s">
        <v>1661</v>
      </c>
      <c r="L101" s="62">
        <v>45847</v>
      </c>
      <c r="M101" s="54">
        <v>42534</v>
      </c>
      <c r="N101" s="54">
        <v>45847</v>
      </c>
      <c r="O101" s="54">
        <v>45847</v>
      </c>
      <c r="P101" s="55">
        <v>12</v>
      </c>
      <c r="Q101" s="20" t="s">
        <v>1468</v>
      </c>
      <c r="R101" s="56">
        <v>4420462</v>
      </c>
      <c r="S101" s="57">
        <v>1776380</v>
      </c>
      <c r="T101" s="58">
        <v>509014.52</v>
      </c>
      <c r="U101" s="58">
        <v>1267365.48</v>
      </c>
    </row>
    <row r="102" spans="1:21" x14ac:dyDescent="0.3">
      <c r="A102" s="22">
        <v>5006940</v>
      </c>
      <c r="B102" s="16" t="s">
        <v>21</v>
      </c>
      <c r="C102" s="17" t="s">
        <v>22</v>
      </c>
      <c r="D102" s="61" t="s">
        <v>2150</v>
      </c>
      <c r="E102" s="39" t="s">
        <v>155</v>
      </c>
      <c r="F102" s="38" t="s">
        <v>115</v>
      </c>
      <c r="G102" s="38" t="s">
        <v>116</v>
      </c>
      <c r="H102" s="39" t="s">
        <v>123</v>
      </c>
      <c r="I102" s="52" t="s">
        <v>118</v>
      </c>
      <c r="J102" s="52" t="s">
        <v>119</v>
      </c>
      <c r="K102" s="39" t="s">
        <v>2151</v>
      </c>
      <c r="L102" s="62">
        <v>45896</v>
      </c>
      <c r="M102" s="54">
        <v>45156</v>
      </c>
      <c r="N102" s="54">
        <v>45896</v>
      </c>
      <c r="O102" s="54">
        <v>45896</v>
      </c>
      <c r="P102" s="64">
        <v>10</v>
      </c>
      <c r="Q102" s="20" t="s">
        <v>1554</v>
      </c>
      <c r="R102" s="56">
        <v>1355472.72</v>
      </c>
      <c r="S102" s="57">
        <v>1200000</v>
      </c>
      <c r="T102" s="58">
        <v>73508.789999999994</v>
      </c>
      <c r="U102" s="58">
        <v>1126491.21</v>
      </c>
    </row>
    <row r="103" spans="1:21" x14ac:dyDescent="0.3">
      <c r="A103" s="22">
        <v>5006639</v>
      </c>
      <c r="B103" s="16" t="s">
        <v>21</v>
      </c>
      <c r="C103" s="17" t="s">
        <v>22</v>
      </c>
      <c r="D103" s="61" t="s">
        <v>1662</v>
      </c>
      <c r="E103" s="39" t="s">
        <v>136</v>
      </c>
      <c r="F103" s="38" t="s">
        <v>115</v>
      </c>
      <c r="G103" s="38" t="s">
        <v>116</v>
      </c>
      <c r="H103" s="39" t="s">
        <v>123</v>
      </c>
      <c r="I103" s="52" t="s">
        <v>118</v>
      </c>
      <c r="J103" s="52" t="s">
        <v>119</v>
      </c>
      <c r="K103" s="39" t="s">
        <v>1663</v>
      </c>
      <c r="L103" s="62">
        <v>45798</v>
      </c>
      <c r="M103" s="54">
        <v>40151</v>
      </c>
      <c r="N103" s="54">
        <v>45798</v>
      </c>
      <c r="O103" s="54">
        <v>46093</v>
      </c>
      <c r="P103" s="55">
        <v>13</v>
      </c>
      <c r="Q103" s="20" t="s">
        <v>1568</v>
      </c>
      <c r="R103" s="56">
        <v>3837585</v>
      </c>
      <c r="S103" s="57">
        <v>1061000</v>
      </c>
      <c r="T103" s="58">
        <v>212335.29</v>
      </c>
      <c r="U103" s="58">
        <v>848664.71</v>
      </c>
    </row>
    <row r="104" spans="1:21" x14ac:dyDescent="0.3">
      <c r="A104" s="22">
        <v>5323032</v>
      </c>
      <c r="B104" s="16" t="s">
        <v>21</v>
      </c>
      <c r="C104" s="17" t="s">
        <v>22</v>
      </c>
      <c r="D104" s="61" t="s">
        <v>2154</v>
      </c>
      <c r="E104" s="39" t="s">
        <v>140</v>
      </c>
      <c r="F104" s="38" t="s">
        <v>115</v>
      </c>
      <c r="G104" s="38" t="s">
        <v>116</v>
      </c>
      <c r="H104" s="39" t="s">
        <v>1231</v>
      </c>
      <c r="I104" s="52" t="s">
        <v>118</v>
      </c>
      <c r="J104" s="52" t="s">
        <v>119</v>
      </c>
      <c r="K104" s="39" t="s">
        <v>2155</v>
      </c>
      <c r="L104" s="62">
        <v>45902</v>
      </c>
      <c r="M104" s="54">
        <v>41438</v>
      </c>
      <c r="N104" s="54">
        <v>45902</v>
      </c>
      <c r="O104" s="54">
        <v>45902</v>
      </c>
      <c r="P104" s="55">
        <v>10</v>
      </c>
      <c r="Q104" s="20" t="s">
        <v>1725</v>
      </c>
      <c r="R104" s="56">
        <v>2283181.7000000002</v>
      </c>
      <c r="S104" s="57">
        <v>649396</v>
      </c>
      <c r="T104" s="58">
        <v>81661.009999999995</v>
      </c>
      <c r="U104" s="58">
        <v>567734.99</v>
      </c>
    </row>
    <row r="105" spans="1:21" x14ac:dyDescent="0.3">
      <c r="A105" s="22">
        <v>5108212</v>
      </c>
      <c r="B105" s="16" t="s">
        <v>21</v>
      </c>
      <c r="C105" s="17" t="s">
        <v>22</v>
      </c>
      <c r="D105" s="61" t="s">
        <v>1665</v>
      </c>
      <c r="E105" s="39" t="s">
        <v>411</v>
      </c>
      <c r="F105" s="38" t="s">
        <v>115</v>
      </c>
      <c r="G105" s="38" t="s">
        <v>116</v>
      </c>
      <c r="H105" s="39" t="s">
        <v>393</v>
      </c>
      <c r="I105" s="52" t="s">
        <v>118</v>
      </c>
      <c r="J105" s="52" t="s">
        <v>119</v>
      </c>
      <c r="K105" s="39" t="s">
        <v>1666</v>
      </c>
      <c r="L105" s="62">
        <v>45855</v>
      </c>
      <c r="M105" s="54">
        <v>45855</v>
      </c>
      <c r="N105" s="54"/>
      <c r="O105" s="54">
        <v>45855</v>
      </c>
      <c r="P105" s="55">
        <v>12</v>
      </c>
      <c r="Q105" s="20" t="s">
        <v>1468</v>
      </c>
      <c r="R105" s="56">
        <v>805000</v>
      </c>
      <c r="S105" s="57">
        <v>563500</v>
      </c>
      <c r="T105" s="58">
        <v>0</v>
      </c>
      <c r="U105" s="58">
        <v>563500</v>
      </c>
    </row>
    <row r="106" spans="1:21" x14ac:dyDescent="0.3">
      <c r="A106" s="22">
        <v>5251026</v>
      </c>
      <c r="B106" s="16" t="s">
        <v>21</v>
      </c>
      <c r="C106" s="17" t="s">
        <v>22</v>
      </c>
      <c r="D106" s="61" t="s">
        <v>2156</v>
      </c>
      <c r="E106" s="39" t="s">
        <v>263</v>
      </c>
      <c r="F106" s="38" t="s">
        <v>115</v>
      </c>
      <c r="G106" s="38" t="s">
        <v>145</v>
      </c>
      <c r="H106" s="39" t="s">
        <v>2157</v>
      </c>
      <c r="I106" s="52" t="s">
        <v>146</v>
      </c>
      <c r="J106" s="52" t="s">
        <v>119</v>
      </c>
      <c r="K106" s="39" t="s">
        <v>2158</v>
      </c>
      <c r="L106" s="62">
        <v>45917</v>
      </c>
      <c r="M106" s="54">
        <v>43455</v>
      </c>
      <c r="N106" s="54">
        <v>45917</v>
      </c>
      <c r="O106" s="54">
        <v>45979</v>
      </c>
      <c r="P106" s="55">
        <v>10</v>
      </c>
      <c r="Q106" s="20" t="s">
        <v>2004</v>
      </c>
      <c r="R106" s="56">
        <v>2333000</v>
      </c>
      <c r="S106" s="57">
        <v>2333000</v>
      </c>
      <c r="T106" s="58">
        <v>1840871.76</v>
      </c>
      <c r="U106" s="58">
        <v>492128.24</v>
      </c>
    </row>
    <row r="107" spans="1:21" x14ac:dyDescent="0.3">
      <c r="A107" s="22">
        <v>5026076</v>
      </c>
      <c r="B107" s="16" t="s">
        <v>21</v>
      </c>
      <c r="C107" s="18" t="s">
        <v>2307</v>
      </c>
      <c r="D107" s="61" t="s">
        <v>2159</v>
      </c>
      <c r="E107" s="39" t="s">
        <v>102</v>
      </c>
      <c r="F107" s="38" t="s">
        <v>115</v>
      </c>
      <c r="G107" s="38" t="s">
        <v>145</v>
      </c>
      <c r="H107" s="39" t="s">
        <v>1104</v>
      </c>
      <c r="I107" s="52" t="s">
        <v>146</v>
      </c>
      <c r="J107" s="52" t="s">
        <v>119</v>
      </c>
      <c r="K107" s="39" t="s">
        <v>2160</v>
      </c>
      <c r="L107" s="62">
        <v>45884.766275960697</v>
      </c>
      <c r="M107" s="54">
        <v>45884</v>
      </c>
      <c r="N107" s="54"/>
      <c r="O107" s="54">
        <v>45884</v>
      </c>
      <c r="P107" s="64">
        <v>11</v>
      </c>
      <c r="Q107" s="20" t="s">
        <v>471</v>
      </c>
      <c r="R107" s="56">
        <v>534750</v>
      </c>
      <c r="S107" s="57">
        <v>473414</v>
      </c>
      <c r="T107" s="58">
        <v>0</v>
      </c>
      <c r="U107" s="58">
        <v>473414</v>
      </c>
    </row>
    <row r="108" spans="1:21" x14ac:dyDescent="0.3">
      <c r="A108" s="22">
        <v>5953816</v>
      </c>
      <c r="B108" s="16" t="s">
        <v>21</v>
      </c>
      <c r="C108" s="17" t="s">
        <v>22</v>
      </c>
      <c r="D108" s="61" t="s">
        <v>2161</v>
      </c>
      <c r="E108" s="39" t="s">
        <v>43</v>
      </c>
      <c r="F108" s="38" t="s">
        <v>115</v>
      </c>
      <c r="G108" s="38" t="s">
        <v>116</v>
      </c>
      <c r="H108" s="39" t="s">
        <v>117</v>
      </c>
      <c r="I108" s="52" t="s">
        <v>118</v>
      </c>
      <c r="J108" s="52" t="s">
        <v>119</v>
      </c>
      <c r="K108" s="39" t="s">
        <v>2162</v>
      </c>
      <c r="L108" s="62">
        <v>45884.769253854203</v>
      </c>
      <c r="M108" s="54">
        <v>45884</v>
      </c>
      <c r="N108" s="54"/>
      <c r="O108" s="54">
        <v>45884</v>
      </c>
      <c r="P108" s="55">
        <v>11</v>
      </c>
      <c r="Q108" s="20" t="s">
        <v>1463</v>
      </c>
      <c r="R108" s="56">
        <v>438000</v>
      </c>
      <c r="S108" s="57">
        <v>438000</v>
      </c>
      <c r="T108" s="58">
        <v>0</v>
      </c>
      <c r="U108" s="58">
        <v>438000</v>
      </c>
    </row>
    <row r="109" spans="1:21" x14ac:dyDescent="0.3">
      <c r="A109" s="22">
        <v>5006861</v>
      </c>
      <c r="B109" s="16" t="s">
        <v>21</v>
      </c>
      <c r="C109" s="17" t="s">
        <v>22</v>
      </c>
      <c r="D109" s="61" t="s">
        <v>2163</v>
      </c>
      <c r="E109" s="39" t="s">
        <v>47</v>
      </c>
      <c r="F109" s="38" t="s">
        <v>115</v>
      </c>
      <c r="G109" s="38" t="s">
        <v>116</v>
      </c>
      <c r="H109" s="39" t="s">
        <v>123</v>
      </c>
      <c r="I109" s="52" t="s">
        <v>118</v>
      </c>
      <c r="J109" s="52" t="s">
        <v>119</v>
      </c>
      <c r="K109" s="39" t="s">
        <v>2164</v>
      </c>
      <c r="L109" s="62">
        <v>45910</v>
      </c>
      <c r="M109" s="54">
        <v>43483</v>
      </c>
      <c r="N109" s="54">
        <v>45910</v>
      </c>
      <c r="O109" s="54">
        <v>45910</v>
      </c>
      <c r="P109" s="64">
        <v>10</v>
      </c>
      <c r="Q109" s="20" t="s">
        <v>1689</v>
      </c>
      <c r="R109" s="56">
        <v>2841913</v>
      </c>
      <c r="S109" s="57">
        <v>2795513</v>
      </c>
      <c r="T109" s="58">
        <v>2380921.7000000002</v>
      </c>
      <c r="U109" s="58">
        <v>414591.3</v>
      </c>
    </row>
    <row r="110" spans="1:21" x14ac:dyDescent="0.3">
      <c r="A110" s="22">
        <v>5129113</v>
      </c>
      <c r="B110" s="16" t="s">
        <v>21</v>
      </c>
      <c r="C110" s="17" t="s">
        <v>22</v>
      </c>
      <c r="D110" s="61" t="s">
        <v>1667</v>
      </c>
      <c r="E110" s="39" t="s">
        <v>43</v>
      </c>
      <c r="F110" s="38" t="s">
        <v>115</v>
      </c>
      <c r="G110" s="38" t="s">
        <v>145</v>
      </c>
      <c r="H110" s="39" t="s">
        <v>406</v>
      </c>
      <c r="I110" s="52" t="s">
        <v>146</v>
      </c>
      <c r="J110" s="52" t="s">
        <v>119</v>
      </c>
      <c r="K110" s="39" t="s">
        <v>1668</v>
      </c>
      <c r="L110" s="62">
        <v>45807</v>
      </c>
      <c r="M110" s="54">
        <v>45286</v>
      </c>
      <c r="N110" s="54">
        <v>45807</v>
      </c>
      <c r="O110" s="54">
        <v>46106</v>
      </c>
      <c r="P110" s="55">
        <v>13</v>
      </c>
      <c r="Q110" s="20" t="s">
        <v>1463</v>
      </c>
      <c r="R110" s="56">
        <v>424100</v>
      </c>
      <c r="S110" s="57">
        <v>375455</v>
      </c>
      <c r="T110" s="58">
        <v>1770.6</v>
      </c>
      <c r="U110" s="58">
        <v>373684.4</v>
      </c>
    </row>
    <row r="111" spans="1:21" x14ac:dyDescent="0.3">
      <c r="A111" s="22">
        <v>5006170</v>
      </c>
      <c r="B111" s="16" t="s">
        <v>21</v>
      </c>
      <c r="C111" s="17" t="s">
        <v>22</v>
      </c>
      <c r="D111" s="61" t="s">
        <v>2165</v>
      </c>
      <c r="E111" s="39" t="s">
        <v>142</v>
      </c>
      <c r="F111" s="38" t="s">
        <v>115</v>
      </c>
      <c r="G111" s="38" t="s">
        <v>116</v>
      </c>
      <c r="H111" s="39" t="s">
        <v>123</v>
      </c>
      <c r="I111" s="52" t="s">
        <v>118</v>
      </c>
      <c r="J111" s="52" t="s">
        <v>119</v>
      </c>
      <c r="K111" s="39" t="s">
        <v>2166</v>
      </c>
      <c r="L111" s="62">
        <v>45902</v>
      </c>
      <c r="M111" s="54">
        <v>36817</v>
      </c>
      <c r="N111" s="54">
        <v>45902</v>
      </c>
      <c r="O111" s="54">
        <v>45902</v>
      </c>
      <c r="P111" s="55">
        <v>10</v>
      </c>
      <c r="Q111" s="20" t="s">
        <v>1795</v>
      </c>
      <c r="R111" s="56">
        <v>16102187</v>
      </c>
      <c r="S111" s="57">
        <v>14089806</v>
      </c>
      <c r="T111" s="58">
        <v>13717197.43</v>
      </c>
      <c r="U111" s="58">
        <v>372608.57</v>
      </c>
    </row>
    <row r="112" spans="1:21" x14ac:dyDescent="0.3">
      <c r="A112" s="22">
        <v>5953680</v>
      </c>
      <c r="B112" s="16" t="s">
        <v>21</v>
      </c>
      <c r="C112" s="17" t="s">
        <v>22</v>
      </c>
      <c r="D112" s="61" t="s">
        <v>408</v>
      </c>
      <c r="E112" s="39" t="s">
        <v>102</v>
      </c>
      <c r="F112" s="38" t="s">
        <v>115</v>
      </c>
      <c r="G112" s="38" t="s">
        <v>116</v>
      </c>
      <c r="H112" s="39" t="s">
        <v>117</v>
      </c>
      <c r="I112" s="52" t="s">
        <v>118</v>
      </c>
      <c r="J112" s="52" t="s">
        <v>119</v>
      </c>
      <c r="K112" s="39" t="s">
        <v>409</v>
      </c>
      <c r="L112" s="62">
        <v>45744</v>
      </c>
      <c r="M112" s="54">
        <v>44029</v>
      </c>
      <c r="N112" s="54">
        <v>45744</v>
      </c>
      <c r="O112" s="54">
        <v>46084</v>
      </c>
      <c r="P112" s="55">
        <v>15</v>
      </c>
      <c r="Q112" s="20" t="s">
        <v>1472</v>
      </c>
      <c r="R112" s="56">
        <v>2687325.13</v>
      </c>
      <c r="S112" s="57">
        <v>2656075.13</v>
      </c>
      <c r="T112" s="58">
        <v>2321598.1800000002</v>
      </c>
      <c r="U112" s="58">
        <v>334476.95</v>
      </c>
    </row>
    <row r="113" spans="1:21" x14ac:dyDescent="0.3">
      <c r="A113" s="22">
        <v>5006641</v>
      </c>
      <c r="B113" s="16" t="s">
        <v>21</v>
      </c>
      <c r="C113" s="17" t="s">
        <v>22</v>
      </c>
      <c r="D113" s="61" t="s">
        <v>1669</v>
      </c>
      <c r="E113" s="39" t="s">
        <v>64</v>
      </c>
      <c r="F113" s="38" t="s">
        <v>115</v>
      </c>
      <c r="G113" s="38" t="s">
        <v>116</v>
      </c>
      <c r="H113" s="39" t="s">
        <v>123</v>
      </c>
      <c r="I113" s="52" t="s">
        <v>118</v>
      </c>
      <c r="J113" s="52" t="s">
        <v>119</v>
      </c>
      <c r="K113" s="39" t="s">
        <v>1670</v>
      </c>
      <c r="L113" s="62">
        <v>45847</v>
      </c>
      <c r="M113" s="54">
        <v>40151</v>
      </c>
      <c r="N113" s="54">
        <v>45847</v>
      </c>
      <c r="O113" s="54">
        <v>45847</v>
      </c>
      <c r="P113" s="64">
        <v>12</v>
      </c>
      <c r="Q113" s="20" t="s">
        <v>1690</v>
      </c>
      <c r="R113" s="56">
        <v>449950</v>
      </c>
      <c r="S113" s="57">
        <v>359960</v>
      </c>
      <c r="T113" s="58">
        <v>101061.13</v>
      </c>
      <c r="U113" s="58">
        <v>258898.87</v>
      </c>
    </row>
    <row r="114" spans="1:21" x14ac:dyDescent="0.3">
      <c r="A114" s="22">
        <v>5006793</v>
      </c>
      <c r="B114" s="16" t="s">
        <v>21</v>
      </c>
      <c r="C114" s="17" t="s">
        <v>22</v>
      </c>
      <c r="D114" s="61" t="s">
        <v>139</v>
      </c>
      <c r="E114" s="39" t="s">
        <v>140</v>
      </c>
      <c r="F114" s="38" t="s">
        <v>115</v>
      </c>
      <c r="G114" s="38" t="s">
        <v>116</v>
      </c>
      <c r="H114" s="39" t="s">
        <v>123</v>
      </c>
      <c r="I114" s="52" t="s">
        <v>118</v>
      </c>
      <c r="J114" s="52" t="s">
        <v>119</v>
      </c>
      <c r="K114" s="39" t="s">
        <v>141</v>
      </c>
      <c r="L114" s="62">
        <v>45680</v>
      </c>
      <c r="M114" s="54">
        <v>41856</v>
      </c>
      <c r="N114" s="54">
        <v>45680</v>
      </c>
      <c r="O114" s="54">
        <v>45680</v>
      </c>
      <c r="P114" s="64">
        <v>17</v>
      </c>
      <c r="Q114" s="20" t="s">
        <v>1725</v>
      </c>
      <c r="R114" s="56">
        <v>1858066.65</v>
      </c>
      <c r="S114" s="57">
        <v>888200</v>
      </c>
      <c r="T114" s="58">
        <v>666388.87</v>
      </c>
      <c r="U114" s="58">
        <v>221811.13</v>
      </c>
    </row>
    <row r="115" spans="1:21" x14ac:dyDescent="0.3">
      <c r="A115" s="22">
        <v>5953817</v>
      </c>
      <c r="B115" s="16" t="s">
        <v>21</v>
      </c>
      <c r="C115" s="17" t="s">
        <v>22</v>
      </c>
      <c r="D115" s="61" t="s">
        <v>2169</v>
      </c>
      <c r="E115" s="39" t="s">
        <v>43</v>
      </c>
      <c r="F115" s="38" t="s">
        <v>115</v>
      </c>
      <c r="G115" s="38" t="s">
        <v>116</v>
      </c>
      <c r="H115" s="39" t="s">
        <v>117</v>
      </c>
      <c r="I115" s="52" t="s">
        <v>118</v>
      </c>
      <c r="J115" s="52" t="s">
        <v>119</v>
      </c>
      <c r="K115" s="39" t="s">
        <v>2170</v>
      </c>
      <c r="L115" s="62">
        <v>45884.7693258449</v>
      </c>
      <c r="M115" s="54">
        <v>45884</v>
      </c>
      <c r="N115" s="54"/>
      <c r="O115" s="54">
        <v>45884</v>
      </c>
      <c r="P115" s="55">
        <v>11</v>
      </c>
      <c r="Q115" s="20" t="s">
        <v>1463</v>
      </c>
      <c r="R115" s="56">
        <v>209000</v>
      </c>
      <c r="S115" s="57">
        <v>209000</v>
      </c>
      <c r="T115" s="58">
        <v>0</v>
      </c>
      <c r="U115" s="58">
        <v>209000</v>
      </c>
    </row>
    <row r="116" spans="1:21" x14ac:dyDescent="0.3">
      <c r="A116" s="22">
        <v>5006794</v>
      </c>
      <c r="B116" s="16" t="s">
        <v>21</v>
      </c>
      <c r="C116" s="17" t="s">
        <v>22</v>
      </c>
      <c r="D116" s="61" t="s">
        <v>143</v>
      </c>
      <c r="E116" s="39" t="s">
        <v>78</v>
      </c>
      <c r="F116" s="38" t="s">
        <v>115</v>
      </c>
      <c r="G116" s="38" t="s">
        <v>116</v>
      </c>
      <c r="H116" s="39" t="s">
        <v>123</v>
      </c>
      <c r="I116" s="52" t="s">
        <v>118</v>
      </c>
      <c r="J116" s="52" t="s">
        <v>119</v>
      </c>
      <c r="K116" s="39" t="s">
        <v>144</v>
      </c>
      <c r="L116" s="62">
        <v>45681</v>
      </c>
      <c r="M116" s="54">
        <v>41845</v>
      </c>
      <c r="N116" s="54">
        <v>45681</v>
      </c>
      <c r="O116" s="54">
        <v>46119</v>
      </c>
      <c r="P116" s="55">
        <v>17</v>
      </c>
      <c r="Q116" s="20" t="s">
        <v>1725</v>
      </c>
      <c r="R116" s="56">
        <v>4475557.95</v>
      </c>
      <c r="S116" s="57">
        <v>1290200</v>
      </c>
      <c r="T116" s="58">
        <v>1083483.74</v>
      </c>
      <c r="U116" s="58">
        <v>206716.26</v>
      </c>
    </row>
    <row r="117" spans="1:21" x14ac:dyDescent="0.3">
      <c r="A117" s="22">
        <v>5302009</v>
      </c>
      <c r="B117" s="16" t="s">
        <v>21</v>
      </c>
      <c r="C117" s="17" t="s">
        <v>22</v>
      </c>
      <c r="D117" s="61" t="s">
        <v>2171</v>
      </c>
      <c r="E117" s="39" t="s">
        <v>47</v>
      </c>
      <c r="F117" s="38" t="s">
        <v>115</v>
      </c>
      <c r="G117" s="38" t="s">
        <v>145</v>
      </c>
      <c r="H117" s="39" t="s">
        <v>2172</v>
      </c>
      <c r="I117" s="52"/>
      <c r="J117" s="52" t="s">
        <v>119</v>
      </c>
      <c r="K117" s="39" t="s">
        <v>2173</v>
      </c>
      <c r="L117" s="62">
        <v>45884.765854282399</v>
      </c>
      <c r="M117" s="54">
        <v>45884</v>
      </c>
      <c r="N117" s="54"/>
      <c r="O117" s="54">
        <v>45884</v>
      </c>
      <c r="P117" s="55">
        <v>11</v>
      </c>
      <c r="Q117" s="20" t="s">
        <v>1458</v>
      </c>
      <c r="R117" s="56">
        <v>226000</v>
      </c>
      <c r="S117" s="57">
        <v>200000</v>
      </c>
      <c r="T117" s="58">
        <v>0</v>
      </c>
      <c r="U117" s="58">
        <v>200000</v>
      </c>
    </row>
    <row r="118" spans="1:21" x14ac:dyDescent="0.3">
      <c r="A118" s="22">
        <v>5353011</v>
      </c>
      <c r="B118" s="16" t="s">
        <v>21</v>
      </c>
      <c r="C118" s="17" t="s">
        <v>22</v>
      </c>
      <c r="D118" s="61" t="s">
        <v>1671</v>
      </c>
      <c r="E118" s="39" t="s">
        <v>47</v>
      </c>
      <c r="F118" s="38" t="s">
        <v>115</v>
      </c>
      <c r="G118" s="38" t="s">
        <v>116</v>
      </c>
      <c r="H118" s="39" t="s">
        <v>1672</v>
      </c>
      <c r="I118" s="52" t="s">
        <v>118</v>
      </c>
      <c r="J118" s="52" t="s">
        <v>119</v>
      </c>
      <c r="K118" s="39" t="s">
        <v>1673</v>
      </c>
      <c r="L118" s="62">
        <v>45847</v>
      </c>
      <c r="M118" s="54">
        <v>45847</v>
      </c>
      <c r="N118" s="54"/>
      <c r="O118" s="54">
        <v>45847</v>
      </c>
      <c r="P118" s="64">
        <v>12</v>
      </c>
      <c r="Q118" s="20" t="s">
        <v>1458</v>
      </c>
      <c r="R118" s="56">
        <v>832590</v>
      </c>
      <c r="S118" s="57">
        <v>166000</v>
      </c>
      <c r="T118" s="58">
        <v>0</v>
      </c>
      <c r="U118" s="58">
        <v>166000</v>
      </c>
    </row>
    <row r="119" spans="1:21" x14ac:dyDescent="0.3">
      <c r="A119" s="22">
        <v>5463021</v>
      </c>
      <c r="B119" s="16" t="s">
        <v>21</v>
      </c>
      <c r="C119" s="17" t="s">
        <v>22</v>
      </c>
      <c r="D119" s="61" t="s">
        <v>2174</v>
      </c>
      <c r="E119" s="39" t="s">
        <v>47</v>
      </c>
      <c r="F119" s="38" t="s">
        <v>115</v>
      </c>
      <c r="G119" s="38" t="s">
        <v>116</v>
      </c>
      <c r="H119" s="39" t="s">
        <v>2175</v>
      </c>
      <c r="I119" s="52" t="s">
        <v>118</v>
      </c>
      <c r="J119" s="52" t="s">
        <v>119</v>
      </c>
      <c r="K119" s="39" t="s">
        <v>2176</v>
      </c>
      <c r="L119" s="62">
        <v>45890.718453240697</v>
      </c>
      <c r="M119" s="54">
        <v>45890</v>
      </c>
      <c r="N119" s="54"/>
      <c r="O119" s="54">
        <v>45890</v>
      </c>
      <c r="P119" s="55">
        <v>10</v>
      </c>
      <c r="Q119" s="20" t="s">
        <v>1458</v>
      </c>
      <c r="R119" s="56">
        <v>572753.4</v>
      </c>
      <c r="S119" s="57">
        <v>137000</v>
      </c>
      <c r="T119" s="58">
        <v>0</v>
      </c>
      <c r="U119" s="58">
        <v>137000</v>
      </c>
    </row>
    <row r="120" spans="1:21" x14ac:dyDescent="0.3">
      <c r="A120" s="25">
        <v>5953815</v>
      </c>
      <c r="B120" s="16" t="s">
        <v>21</v>
      </c>
      <c r="C120" s="17" t="s">
        <v>22</v>
      </c>
      <c r="D120" s="65" t="s">
        <v>2180</v>
      </c>
      <c r="E120" s="39" t="s">
        <v>188</v>
      </c>
      <c r="F120" s="38" t="s">
        <v>115</v>
      </c>
      <c r="G120" s="38" t="s">
        <v>116</v>
      </c>
      <c r="H120" s="39" t="s">
        <v>117</v>
      </c>
      <c r="I120" s="52" t="s">
        <v>118</v>
      </c>
      <c r="J120" s="52" t="s">
        <v>119</v>
      </c>
      <c r="K120" s="39" t="s">
        <v>2181</v>
      </c>
      <c r="L120" s="66">
        <v>45884.769185497702</v>
      </c>
      <c r="M120" s="67">
        <v>45884</v>
      </c>
      <c r="N120" s="67"/>
      <c r="O120" s="67">
        <v>45884</v>
      </c>
      <c r="P120" s="68">
        <v>11</v>
      </c>
      <c r="Q120" s="20" t="s">
        <v>1645</v>
      </c>
      <c r="R120" s="69">
        <v>90000</v>
      </c>
      <c r="S120" s="70">
        <v>90000</v>
      </c>
      <c r="T120" s="58">
        <v>0</v>
      </c>
      <c r="U120" s="71">
        <v>90000</v>
      </c>
    </row>
    <row r="121" spans="1:21" x14ac:dyDescent="0.3">
      <c r="A121" s="23" t="s">
        <v>1494</v>
      </c>
      <c r="B121" s="16" t="s">
        <v>21</v>
      </c>
      <c r="C121" s="17" t="s">
        <v>22</v>
      </c>
      <c r="D121" s="61" t="s">
        <v>1701</v>
      </c>
      <c r="E121" s="39" t="s">
        <v>98</v>
      </c>
      <c r="F121" s="38" t="s">
        <v>151</v>
      </c>
      <c r="G121" s="38" t="s">
        <v>152</v>
      </c>
      <c r="H121" s="39" t="s">
        <v>162</v>
      </c>
      <c r="I121" s="52" t="s">
        <v>163</v>
      </c>
      <c r="J121" s="52" t="s">
        <v>119</v>
      </c>
      <c r="K121" s="39" t="s">
        <v>1702</v>
      </c>
      <c r="L121" s="62">
        <v>45856</v>
      </c>
      <c r="M121" s="54">
        <v>45530</v>
      </c>
      <c r="N121" s="54"/>
      <c r="O121" s="54">
        <v>45981</v>
      </c>
      <c r="P121" s="64">
        <v>12</v>
      </c>
      <c r="Q121" s="20" t="s">
        <v>350</v>
      </c>
      <c r="R121" s="56">
        <v>9558943</v>
      </c>
      <c r="S121" s="57">
        <v>8872439.5299999993</v>
      </c>
      <c r="T121" s="58">
        <v>0</v>
      </c>
      <c r="U121" s="58">
        <v>8872439.5299999993</v>
      </c>
    </row>
    <row r="122" spans="1:21" x14ac:dyDescent="0.3">
      <c r="A122" s="22">
        <v>6507044</v>
      </c>
      <c r="B122" s="16" t="s">
        <v>21</v>
      </c>
      <c r="C122" s="17" t="s">
        <v>22</v>
      </c>
      <c r="D122" s="61" t="s">
        <v>2198</v>
      </c>
      <c r="E122" s="39" t="s">
        <v>2199</v>
      </c>
      <c r="F122" s="38" t="s">
        <v>151</v>
      </c>
      <c r="G122" s="38" t="s">
        <v>152</v>
      </c>
      <c r="H122" s="39" t="s">
        <v>428</v>
      </c>
      <c r="I122" s="52"/>
      <c r="J122" s="52" t="s">
        <v>119</v>
      </c>
      <c r="K122" s="39" t="s">
        <v>2200</v>
      </c>
      <c r="L122" s="62">
        <v>45888.473990081002</v>
      </c>
      <c r="M122" s="54">
        <v>45888</v>
      </c>
      <c r="N122" s="54"/>
      <c r="O122" s="54">
        <v>46122</v>
      </c>
      <c r="P122" s="55">
        <v>11</v>
      </c>
      <c r="Q122" s="20" t="s">
        <v>1648</v>
      </c>
      <c r="R122" s="56">
        <v>9605277.1099999994</v>
      </c>
      <c r="S122" s="57">
        <v>7340136.9400000004</v>
      </c>
      <c r="T122" s="58">
        <v>0</v>
      </c>
      <c r="U122" s="58">
        <v>7340136.9400000004</v>
      </c>
    </row>
    <row r="123" spans="1:21" x14ac:dyDescent="0.3">
      <c r="A123" s="22">
        <v>6053122</v>
      </c>
      <c r="B123" s="16" t="s">
        <v>21</v>
      </c>
      <c r="C123" s="17" t="s">
        <v>22</v>
      </c>
      <c r="D123" s="61" t="s">
        <v>1703</v>
      </c>
      <c r="E123" s="39" t="s">
        <v>1704</v>
      </c>
      <c r="F123" s="38" t="s">
        <v>151</v>
      </c>
      <c r="G123" s="38" t="s">
        <v>152</v>
      </c>
      <c r="H123" s="39" t="s">
        <v>163</v>
      </c>
      <c r="I123" s="52" t="s">
        <v>163</v>
      </c>
      <c r="J123" s="52" t="s">
        <v>119</v>
      </c>
      <c r="K123" s="39" t="s">
        <v>1705</v>
      </c>
      <c r="L123" s="62">
        <v>45831</v>
      </c>
      <c r="M123" s="54">
        <v>42257</v>
      </c>
      <c r="N123" s="54">
        <v>45831</v>
      </c>
      <c r="O123" s="54">
        <v>46174</v>
      </c>
      <c r="P123" s="55">
        <v>12</v>
      </c>
      <c r="Q123" s="20" t="s">
        <v>1690</v>
      </c>
      <c r="R123" s="56">
        <v>40003413</v>
      </c>
      <c r="S123" s="57">
        <v>8027804.6399999997</v>
      </c>
      <c r="T123" s="58">
        <v>3900667.89</v>
      </c>
      <c r="U123" s="58">
        <v>4127136.75</v>
      </c>
    </row>
    <row r="124" spans="1:21" x14ac:dyDescent="0.3">
      <c r="A124" s="22">
        <v>7302001</v>
      </c>
      <c r="B124" s="16" t="s">
        <v>21</v>
      </c>
      <c r="C124" s="17" t="s">
        <v>22</v>
      </c>
      <c r="D124" s="61" t="s">
        <v>2222</v>
      </c>
      <c r="E124" s="39" t="s">
        <v>160</v>
      </c>
      <c r="F124" s="38" t="s">
        <v>151</v>
      </c>
      <c r="G124" s="38" t="s">
        <v>156</v>
      </c>
      <c r="H124" s="39" t="s">
        <v>2223</v>
      </c>
      <c r="I124" s="52" t="s">
        <v>161</v>
      </c>
      <c r="J124" s="52" t="s">
        <v>119</v>
      </c>
      <c r="K124" s="39" t="s">
        <v>2224</v>
      </c>
      <c r="L124" s="62">
        <v>45908.656671446799</v>
      </c>
      <c r="M124" s="54">
        <v>45908</v>
      </c>
      <c r="N124" s="54"/>
      <c r="O124" s="54">
        <v>46197</v>
      </c>
      <c r="P124" s="55">
        <v>10</v>
      </c>
      <c r="Q124" s="20" t="s">
        <v>471</v>
      </c>
      <c r="R124" s="56">
        <v>5518372</v>
      </c>
      <c r="S124" s="57">
        <v>3900000</v>
      </c>
      <c r="T124" s="58">
        <v>0</v>
      </c>
      <c r="U124" s="58">
        <v>3900000</v>
      </c>
    </row>
    <row r="125" spans="1:21" x14ac:dyDescent="0.3">
      <c r="A125" s="22">
        <v>5954154</v>
      </c>
      <c r="B125" s="16" t="s">
        <v>21</v>
      </c>
      <c r="C125" s="17" t="s">
        <v>22</v>
      </c>
      <c r="D125" s="61" t="s">
        <v>2202</v>
      </c>
      <c r="E125" s="39" t="s">
        <v>160</v>
      </c>
      <c r="F125" s="38" t="s">
        <v>151</v>
      </c>
      <c r="G125" s="38" t="s">
        <v>152</v>
      </c>
      <c r="H125" s="39" t="s">
        <v>162</v>
      </c>
      <c r="I125" s="52" t="s">
        <v>163</v>
      </c>
      <c r="J125" s="52" t="s">
        <v>119</v>
      </c>
      <c r="K125" s="39" t="s">
        <v>2203</v>
      </c>
      <c r="L125" s="62">
        <v>45925</v>
      </c>
      <c r="M125" s="54">
        <v>42922</v>
      </c>
      <c r="N125" s="54">
        <v>45925</v>
      </c>
      <c r="O125" s="54">
        <v>45925</v>
      </c>
      <c r="P125" s="55">
        <v>9</v>
      </c>
      <c r="Q125" s="20" t="s">
        <v>471</v>
      </c>
      <c r="R125" s="56">
        <v>3947000</v>
      </c>
      <c r="S125" s="57">
        <v>3494279</v>
      </c>
      <c r="T125" s="58">
        <v>374717.25</v>
      </c>
      <c r="U125" s="58">
        <v>3119561.75</v>
      </c>
    </row>
    <row r="126" spans="1:21" x14ac:dyDescent="0.3">
      <c r="A126" s="22">
        <v>6053125</v>
      </c>
      <c r="B126" s="16" t="s">
        <v>21</v>
      </c>
      <c r="C126" s="19" t="s">
        <v>2308</v>
      </c>
      <c r="D126" s="61" t="s">
        <v>2204</v>
      </c>
      <c r="E126" s="39" t="s">
        <v>2309</v>
      </c>
      <c r="F126" s="38" t="s">
        <v>151</v>
      </c>
      <c r="G126" s="38" t="s">
        <v>152</v>
      </c>
      <c r="H126" s="39" t="s">
        <v>163</v>
      </c>
      <c r="I126" s="52" t="s">
        <v>163</v>
      </c>
      <c r="J126" s="52" t="s">
        <v>119</v>
      </c>
      <c r="K126" s="39" t="s">
        <v>2205</v>
      </c>
      <c r="L126" s="62">
        <v>45877</v>
      </c>
      <c r="M126" s="54">
        <v>42724</v>
      </c>
      <c r="N126" s="54">
        <v>45877</v>
      </c>
      <c r="O126" s="54">
        <v>45877</v>
      </c>
      <c r="P126" s="55">
        <v>11</v>
      </c>
      <c r="Q126" s="20" t="s">
        <v>2206</v>
      </c>
      <c r="R126" s="56">
        <v>20513148</v>
      </c>
      <c r="S126" s="57">
        <v>5735000</v>
      </c>
      <c r="T126" s="58">
        <v>2728115.43</v>
      </c>
      <c r="U126" s="58">
        <v>3006884.57</v>
      </c>
    </row>
    <row r="127" spans="1:21" x14ac:dyDescent="0.3">
      <c r="A127" s="22">
        <v>5449041</v>
      </c>
      <c r="B127" s="16" t="s">
        <v>21</v>
      </c>
      <c r="C127" s="17" t="s">
        <v>22</v>
      </c>
      <c r="D127" s="61" t="s">
        <v>2211</v>
      </c>
      <c r="E127" s="39" t="s">
        <v>155</v>
      </c>
      <c r="F127" s="38" t="s">
        <v>151</v>
      </c>
      <c r="G127" s="38" t="s">
        <v>152</v>
      </c>
      <c r="H127" s="39" t="s">
        <v>165</v>
      </c>
      <c r="I127" s="52" t="s">
        <v>163</v>
      </c>
      <c r="J127" s="52" t="s">
        <v>119</v>
      </c>
      <c r="K127" s="39" t="s">
        <v>2212</v>
      </c>
      <c r="L127" s="62">
        <v>45883.572525034702</v>
      </c>
      <c r="M127" s="54">
        <v>45883</v>
      </c>
      <c r="N127" s="54"/>
      <c r="O127" s="54">
        <v>45883</v>
      </c>
      <c r="P127" s="64">
        <v>11</v>
      </c>
      <c r="Q127" s="20" t="s">
        <v>1554</v>
      </c>
      <c r="R127" s="56">
        <v>2269100</v>
      </c>
      <c r="S127" s="57">
        <v>2000000</v>
      </c>
      <c r="T127" s="58">
        <v>0</v>
      </c>
      <c r="U127" s="58">
        <v>2000000</v>
      </c>
    </row>
    <row r="128" spans="1:21" x14ac:dyDescent="0.3">
      <c r="A128" s="22">
        <v>5452021</v>
      </c>
      <c r="B128" s="16" t="s">
        <v>21</v>
      </c>
      <c r="C128" s="17" t="s">
        <v>22</v>
      </c>
      <c r="D128" s="61" t="s">
        <v>2213</v>
      </c>
      <c r="E128" s="39" t="s">
        <v>155</v>
      </c>
      <c r="F128" s="38" t="s">
        <v>151</v>
      </c>
      <c r="G128" s="38" t="s">
        <v>152</v>
      </c>
      <c r="H128" s="39" t="s">
        <v>2214</v>
      </c>
      <c r="I128" s="52" t="s">
        <v>163</v>
      </c>
      <c r="J128" s="52" t="s">
        <v>119</v>
      </c>
      <c r="K128" s="39" t="s">
        <v>2215</v>
      </c>
      <c r="L128" s="62">
        <v>45884.767645486099</v>
      </c>
      <c r="M128" s="54">
        <v>45884</v>
      </c>
      <c r="N128" s="54"/>
      <c r="O128" s="54">
        <v>45884</v>
      </c>
      <c r="P128" s="55">
        <v>11</v>
      </c>
      <c r="Q128" s="20" t="s">
        <v>1554</v>
      </c>
      <c r="R128" s="56">
        <v>6309367</v>
      </c>
      <c r="S128" s="57">
        <v>2000000</v>
      </c>
      <c r="T128" s="58">
        <v>0</v>
      </c>
      <c r="U128" s="58">
        <v>2000000</v>
      </c>
    </row>
    <row r="129" spans="1:21" x14ac:dyDescent="0.3">
      <c r="A129" s="22">
        <v>5954155</v>
      </c>
      <c r="B129" s="16" t="s">
        <v>21</v>
      </c>
      <c r="C129" s="17" t="s">
        <v>22</v>
      </c>
      <c r="D129" s="61" t="s">
        <v>2216</v>
      </c>
      <c r="E129" s="39" t="s">
        <v>160</v>
      </c>
      <c r="F129" s="38" t="s">
        <v>151</v>
      </c>
      <c r="G129" s="38" t="s">
        <v>152</v>
      </c>
      <c r="H129" s="39" t="s">
        <v>162</v>
      </c>
      <c r="I129" s="52" t="s">
        <v>163</v>
      </c>
      <c r="J129" s="52" t="s">
        <v>119</v>
      </c>
      <c r="K129" s="39" t="s">
        <v>2217</v>
      </c>
      <c r="L129" s="62">
        <v>45925</v>
      </c>
      <c r="M129" s="54">
        <v>42922</v>
      </c>
      <c r="N129" s="54">
        <v>45925</v>
      </c>
      <c r="O129" s="54">
        <v>45925</v>
      </c>
      <c r="P129" s="55">
        <v>9</v>
      </c>
      <c r="Q129" s="20" t="s">
        <v>471</v>
      </c>
      <c r="R129" s="56">
        <v>2389750</v>
      </c>
      <c r="S129" s="57">
        <v>2115644</v>
      </c>
      <c r="T129" s="58">
        <v>322751.74</v>
      </c>
      <c r="U129" s="58">
        <v>1792892.26</v>
      </c>
    </row>
    <row r="130" spans="1:21" x14ac:dyDescent="0.3">
      <c r="A130" s="22">
        <v>5954149</v>
      </c>
      <c r="B130" s="16" t="s">
        <v>21</v>
      </c>
      <c r="C130" s="17" t="s">
        <v>22</v>
      </c>
      <c r="D130" s="61" t="s">
        <v>2220</v>
      </c>
      <c r="E130" s="39" t="s">
        <v>160</v>
      </c>
      <c r="F130" s="38" t="s">
        <v>151</v>
      </c>
      <c r="G130" s="38" t="s">
        <v>152</v>
      </c>
      <c r="H130" s="39" t="s">
        <v>162</v>
      </c>
      <c r="I130" s="52" t="s">
        <v>163</v>
      </c>
      <c r="J130" s="52" t="s">
        <v>119</v>
      </c>
      <c r="K130" s="39" t="s">
        <v>2221</v>
      </c>
      <c r="L130" s="62">
        <v>45925</v>
      </c>
      <c r="M130" s="54">
        <v>42922</v>
      </c>
      <c r="N130" s="54">
        <v>45925</v>
      </c>
      <c r="O130" s="54">
        <v>45925</v>
      </c>
      <c r="P130" s="55">
        <v>9</v>
      </c>
      <c r="Q130" s="20" t="s">
        <v>471</v>
      </c>
      <c r="R130" s="56">
        <v>2058550</v>
      </c>
      <c r="S130" s="57">
        <v>1810438</v>
      </c>
      <c r="T130" s="58">
        <v>318769.51</v>
      </c>
      <c r="U130" s="58">
        <v>1491668.49</v>
      </c>
    </row>
    <row r="131" spans="1:21" x14ac:dyDescent="0.3">
      <c r="A131" s="22">
        <v>5460006</v>
      </c>
      <c r="B131" s="16" t="s">
        <v>21</v>
      </c>
      <c r="C131" s="17" t="s">
        <v>22</v>
      </c>
      <c r="D131" s="61" t="s">
        <v>1706</v>
      </c>
      <c r="E131" s="39" t="s">
        <v>332</v>
      </c>
      <c r="F131" s="38" t="s">
        <v>151</v>
      </c>
      <c r="G131" s="38" t="s">
        <v>156</v>
      </c>
      <c r="H131" s="39" t="s">
        <v>1707</v>
      </c>
      <c r="I131" s="52" t="s">
        <v>161</v>
      </c>
      <c r="J131" s="52" t="s">
        <v>119</v>
      </c>
      <c r="K131" s="39" t="s">
        <v>1708</v>
      </c>
      <c r="L131" s="62">
        <v>45831</v>
      </c>
      <c r="M131" s="54">
        <v>42088</v>
      </c>
      <c r="N131" s="54">
        <v>45831</v>
      </c>
      <c r="O131" s="54">
        <v>45831</v>
      </c>
      <c r="P131" s="55">
        <v>12</v>
      </c>
      <c r="Q131" s="20" t="s">
        <v>1690</v>
      </c>
      <c r="R131" s="56">
        <v>2714485</v>
      </c>
      <c r="S131" s="57">
        <v>1439839.5</v>
      </c>
      <c r="T131" s="58">
        <v>489652.76</v>
      </c>
      <c r="U131" s="58">
        <v>950186.74</v>
      </c>
    </row>
    <row r="132" spans="1:21" x14ac:dyDescent="0.3">
      <c r="A132" s="22">
        <v>6208021</v>
      </c>
      <c r="B132" s="16" t="s">
        <v>21</v>
      </c>
      <c r="C132" s="17" t="s">
        <v>22</v>
      </c>
      <c r="D132" s="61" t="s">
        <v>157</v>
      </c>
      <c r="E132" s="39" t="s">
        <v>158</v>
      </c>
      <c r="F132" s="38" t="s">
        <v>151</v>
      </c>
      <c r="G132" s="38" t="s">
        <v>152</v>
      </c>
      <c r="H132" s="39" t="s">
        <v>153</v>
      </c>
      <c r="I132" s="52"/>
      <c r="J132" s="52"/>
      <c r="K132" s="39" t="s">
        <v>159</v>
      </c>
      <c r="L132" s="62">
        <v>45686</v>
      </c>
      <c r="M132" s="54">
        <v>40808</v>
      </c>
      <c r="N132" s="54">
        <v>45686</v>
      </c>
      <c r="O132" s="54">
        <v>45686</v>
      </c>
      <c r="P132" s="55">
        <v>17</v>
      </c>
      <c r="Q132" s="20" t="s">
        <v>1471</v>
      </c>
      <c r="R132" s="56">
        <v>4111092.19</v>
      </c>
      <c r="S132" s="57">
        <v>3288873.35</v>
      </c>
      <c r="T132" s="58">
        <v>2783434.34</v>
      </c>
      <c r="U132" s="58">
        <v>505439.01</v>
      </c>
    </row>
    <row r="133" spans="1:21" x14ac:dyDescent="0.3">
      <c r="A133" s="23" t="s">
        <v>1495</v>
      </c>
      <c r="B133" s="16" t="s">
        <v>21</v>
      </c>
      <c r="C133" s="17" t="s">
        <v>22</v>
      </c>
      <c r="D133" s="61" t="s">
        <v>1710</v>
      </c>
      <c r="E133" s="39" t="s">
        <v>91</v>
      </c>
      <c r="F133" s="38" t="s">
        <v>151</v>
      </c>
      <c r="G133" s="38" t="s">
        <v>152</v>
      </c>
      <c r="H133" s="39" t="s">
        <v>162</v>
      </c>
      <c r="I133" s="52" t="s">
        <v>163</v>
      </c>
      <c r="J133" s="52" t="s">
        <v>119</v>
      </c>
      <c r="K133" s="39" t="s">
        <v>1711</v>
      </c>
      <c r="L133" s="62">
        <v>45840</v>
      </c>
      <c r="M133" s="54">
        <v>45421</v>
      </c>
      <c r="N133" s="54"/>
      <c r="O133" s="54">
        <v>45840</v>
      </c>
      <c r="P133" s="55">
        <v>12</v>
      </c>
      <c r="Q133" s="20" t="s">
        <v>1753</v>
      </c>
      <c r="R133" s="56">
        <v>462147</v>
      </c>
      <c r="S133" s="57">
        <v>462147</v>
      </c>
      <c r="T133" s="58">
        <v>0</v>
      </c>
      <c r="U133" s="58">
        <v>462147</v>
      </c>
    </row>
    <row r="134" spans="1:21" x14ac:dyDescent="0.3">
      <c r="A134" s="23" t="s">
        <v>1496</v>
      </c>
      <c r="B134" s="16" t="s">
        <v>21</v>
      </c>
      <c r="C134" s="17" t="s">
        <v>22</v>
      </c>
      <c r="D134" s="61" t="s">
        <v>1712</v>
      </c>
      <c r="E134" s="39" t="s">
        <v>91</v>
      </c>
      <c r="F134" s="38" t="s">
        <v>151</v>
      </c>
      <c r="G134" s="38" t="s">
        <v>152</v>
      </c>
      <c r="H134" s="39" t="s">
        <v>162</v>
      </c>
      <c r="I134" s="52" t="s">
        <v>163</v>
      </c>
      <c r="J134" s="52" t="s">
        <v>119</v>
      </c>
      <c r="K134" s="39" t="s">
        <v>1713</v>
      </c>
      <c r="L134" s="62">
        <v>45839</v>
      </c>
      <c r="M134" s="54">
        <v>45373</v>
      </c>
      <c r="N134" s="54"/>
      <c r="O134" s="54">
        <v>45839</v>
      </c>
      <c r="P134" s="64">
        <v>12</v>
      </c>
      <c r="Q134" s="20" t="s">
        <v>1753</v>
      </c>
      <c r="R134" s="56">
        <v>321900</v>
      </c>
      <c r="S134" s="57">
        <v>321900</v>
      </c>
      <c r="T134" s="58">
        <v>0</v>
      </c>
      <c r="U134" s="58">
        <v>321900</v>
      </c>
    </row>
    <row r="135" spans="1:21" x14ac:dyDescent="0.3">
      <c r="A135" s="22">
        <v>5074023</v>
      </c>
      <c r="B135" s="16" t="s">
        <v>21</v>
      </c>
      <c r="C135" s="17" t="s">
        <v>22</v>
      </c>
      <c r="D135" s="61" t="s">
        <v>2225</v>
      </c>
      <c r="E135" s="39" t="s">
        <v>78</v>
      </c>
      <c r="F135" s="38" t="s">
        <v>151</v>
      </c>
      <c r="G135" s="38" t="s">
        <v>156</v>
      </c>
      <c r="H135" s="39" t="s">
        <v>434</v>
      </c>
      <c r="I135" s="52" t="s">
        <v>161</v>
      </c>
      <c r="J135" s="52" t="s">
        <v>119</v>
      </c>
      <c r="K135" s="39" t="s">
        <v>2226</v>
      </c>
      <c r="L135" s="62">
        <v>45897.526931793996</v>
      </c>
      <c r="M135" s="54">
        <v>45897</v>
      </c>
      <c r="N135" s="54"/>
      <c r="O135" s="54">
        <v>45897</v>
      </c>
      <c r="P135" s="55">
        <v>10</v>
      </c>
      <c r="Q135" s="20" t="s">
        <v>1584</v>
      </c>
      <c r="R135" s="56">
        <v>350000</v>
      </c>
      <c r="S135" s="57">
        <v>315000</v>
      </c>
      <c r="T135" s="58">
        <v>0</v>
      </c>
      <c r="U135" s="58">
        <v>315000</v>
      </c>
    </row>
    <row r="136" spans="1:21" x14ac:dyDescent="0.3">
      <c r="A136" s="23" t="s">
        <v>1497</v>
      </c>
      <c r="B136" s="16" t="s">
        <v>21</v>
      </c>
      <c r="C136" s="17" t="s">
        <v>22</v>
      </c>
      <c r="D136" s="61" t="s">
        <v>1714</v>
      </c>
      <c r="E136" s="39" t="s">
        <v>91</v>
      </c>
      <c r="F136" s="38" t="s">
        <v>151</v>
      </c>
      <c r="G136" s="38" t="s">
        <v>152</v>
      </c>
      <c r="H136" s="39" t="s">
        <v>162</v>
      </c>
      <c r="I136" s="52" t="s">
        <v>163</v>
      </c>
      <c r="J136" s="52" t="s">
        <v>119</v>
      </c>
      <c r="K136" s="39" t="s">
        <v>1715</v>
      </c>
      <c r="L136" s="62">
        <v>45856</v>
      </c>
      <c r="M136" s="54">
        <v>45421</v>
      </c>
      <c r="N136" s="54"/>
      <c r="O136" s="54">
        <v>45856</v>
      </c>
      <c r="P136" s="64">
        <v>12</v>
      </c>
      <c r="Q136" s="20" t="s">
        <v>1753</v>
      </c>
      <c r="R136" s="56">
        <v>286506</v>
      </c>
      <c r="S136" s="57">
        <v>286506</v>
      </c>
      <c r="T136" s="58">
        <v>0</v>
      </c>
      <c r="U136" s="58">
        <v>286506</v>
      </c>
    </row>
    <row r="137" spans="1:21" x14ac:dyDescent="0.3">
      <c r="A137" s="22">
        <v>5954174</v>
      </c>
      <c r="B137" s="16" t="s">
        <v>21</v>
      </c>
      <c r="C137" s="17" t="s">
        <v>22</v>
      </c>
      <c r="D137" s="61" t="s">
        <v>2227</v>
      </c>
      <c r="E137" s="39" t="s">
        <v>160</v>
      </c>
      <c r="F137" s="38" t="s">
        <v>151</v>
      </c>
      <c r="G137" s="38" t="s">
        <v>152</v>
      </c>
      <c r="H137" s="39" t="s">
        <v>162</v>
      </c>
      <c r="I137" s="52" t="s">
        <v>163</v>
      </c>
      <c r="J137" s="52" t="s">
        <v>119</v>
      </c>
      <c r="K137" s="39" t="s">
        <v>2228</v>
      </c>
      <c r="L137" s="62">
        <v>45896</v>
      </c>
      <c r="M137" s="54">
        <v>44435</v>
      </c>
      <c r="N137" s="54">
        <v>45896</v>
      </c>
      <c r="O137" s="54">
        <v>45896</v>
      </c>
      <c r="P137" s="55">
        <v>10</v>
      </c>
      <c r="Q137" s="20" t="s">
        <v>471</v>
      </c>
      <c r="R137" s="56">
        <v>360000</v>
      </c>
      <c r="S137" s="57">
        <v>288000</v>
      </c>
      <c r="T137" s="58">
        <v>30818.400000000001</v>
      </c>
      <c r="U137" s="58">
        <v>257181.6</v>
      </c>
    </row>
    <row r="138" spans="1:21" x14ac:dyDescent="0.3">
      <c r="A138" s="22">
        <v>5033060</v>
      </c>
      <c r="B138" s="16" t="s">
        <v>21</v>
      </c>
      <c r="C138" s="17" t="s">
        <v>22</v>
      </c>
      <c r="D138" s="61" t="s">
        <v>1716</v>
      </c>
      <c r="E138" s="39" t="s">
        <v>78</v>
      </c>
      <c r="F138" s="38" t="s">
        <v>151</v>
      </c>
      <c r="G138" s="38" t="s">
        <v>152</v>
      </c>
      <c r="H138" s="39" t="s">
        <v>429</v>
      </c>
      <c r="I138" s="52" t="s">
        <v>163</v>
      </c>
      <c r="J138" s="52" t="s">
        <v>119</v>
      </c>
      <c r="K138" s="39" t="s">
        <v>1717</v>
      </c>
      <c r="L138" s="62">
        <v>45852</v>
      </c>
      <c r="M138" s="54">
        <v>45852</v>
      </c>
      <c r="N138" s="54"/>
      <c r="O138" s="54">
        <v>45852</v>
      </c>
      <c r="P138" s="55">
        <v>12</v>
      </c>
      <c r="Q138" s="20" t="s">
        <v>1584</v>
      </c>
      <c r="R138" s="56">
        <v>269500</v>
      </c>
      <c r="S138" s="57">
        <v>242550</v>
      </c>
      <c r="T138" s="58">
        <v>0</v>
      </c>
      <c r="U138" s="58">
        <v>242550</v>
      </c>
    </row>
    <row r="139" spans="1:21" x14ac:dyDescent="0.3">
      <c r="A139" s="23" t="s">
        <v>1498</v>
      </c>
      <c r="B139" s="16" t="s">
        <v>21</v>
      </c>
      <c r="C139" s="17" t="s">
        <v>22</v>
      </c>
      <c r="D139" s="61" t="s">
        <v>1718</v>
      </c>
      <c r="E139" s="39" t="s">
        <v>91</v>
      </c>
      <c r="F139" s="38" t="s">
        <v>151</v>
      </c>
      <c r="G139" s="38" t="s">
        <v>152</v>
      </c>
      <c r="H139" s="39" t="s">
        <v>162</v>
      </c>
      <c r="I139" s="52" t="s">
        <v>163</v>
      </c>
      <c r="J139" s="52" t="s">
        <v>119</v>
      </c>
      <c r="K139" s="39" t="s">
        <v>1719</v>
      </c>
      <c r="L139" s="62">
        <v>45839</v>
      </c>
      <c r="M139" s="54">
        <v>45350</v>
      </c>
      <c r="N139" s="54"/>
      <c r="O139" s="54">
        <v>45839</v>
      </c>
      <c r="P139" s="64">
        <v>12</v>
      </c>
      <c r="Q139" s="20" t="s">
        <v>1753</v>
      </c>
      <c r="R139" s="56">
        <v>107000</v>
      </c>
      <c r="S139" s="57">
        <v>107000</v>
      </c>
      <c r="T139" s="58">
        <v>0</v>
      </c>
      <c r="U139" s="58">
        <v>107000</v>
      </c>
    </row>
    <row r="140" spans="1:21" x14ac:dyDescent="0.3">
      <c r="A140" s="23" t="s">
        <v>1499</v>
      </c>
      <c r="B140" s="16" t="s">
        <v>21</v>
      </c>
      <c r="C140" s="17" t="s">
        <v>22</v>
      </c>
      <c r="D140" s="61" t="s">
        <v>1720</v>
      </c>
      <c r="E140" s="39" t="s">
        <v>91</v>
      </c>
      <c r="F140" s="38" t="s">
        <v>151</v>
      </c>
      <c r="G140" s="38" t="s">
        <v>152</v>
      </c>
      <c r="H140" s="39" t="s">
        <v>162</v>
      </c>
      <c r="I140" s="52" t="s">
        <v>163</v>
      </c>
      <c r="J140" s="52" t="s">
        <v>119</v>
      </c>
      <c r="K140" s="39" t="s">
        <v>1721</v>
      </c>
      <c r="L140" s="62">
        <v>45839</v>
      </c>
      <c r="M140" s="54">
        <v>45350</v>
      </c>
      <c r="N140" s="54"/>
      <c r="O140" s="54">
        <v>45839</v>
      </c>
      <c r="P140" s="55">
        <v>12</v>
      </c>
      <c r="Q140" s="20" t="s">
        <v>1753</v>
      </c>
      <c r="R140" s="56">
        <v>82390</v>
      </c>
      <c r="S140" s="57">
        <v>82390</v>
      </c>
      <c r="T140" s="58">
        <v>0</v>
      </c>
      <c r="U140" s="58">
        <v>82390</v>
      </c>
    </row>
    <row r="141" spans="1:21" x14ac:dyDescent="0.3">
      <c r="A141" s="22">
        <v>5125027</v>
      </c>
      <c r="B141" s="16" t="s">
        <v>21</v>
      </c>
      <c r="C141" s="17" t="s">
        <v>22</v>
      </c>
      <c r="D141" s="61" t="s">
        <v>2238</v>
      </c>
      <c r="E141" s="39" t="s">
        <v>155</v>
      </c>
      <c r="F141" s="38" t="s">
        <v>671</v>
      </c>
      <c r="G141" s="38" t="s">
        <v>1727</v>
      </c>
      <c r="H141" s="39" t="s">
        <v>2239</v>
      </c>
      <c r="I141" s="52" t="s">
        <v>1728</v>
      </c>
      <c r="J141" s="52"/>
      <c r="K141" s="39" t="s">
        <v>2240</v>
      </c>
      <c r="L141" s="62">
        <v>45911.384236493097</v>
      </c>
      <c r="M141" s="54">
        <v>45910</v>
      </c>
      <c r="N141" s="54"/>
      <c r="O141" s="54">
        <v>45911</v>
      </c>
      <c r="P141" s="64">
        <v>10</v>
      </c>
      <c r="Q141" s="20" t="s">
        <v>1554</v>
      </c>
      <c r="R141" s="56">
        <v>2540521</v>
      </c>
      <c r="S141" s="57">
        <v>1000000</v>
      </c>
      <c r="T141" s="58">
        <v>0</v>
      </c>
      <c r="U141" s="58">
        <v>1000000</v>
      </c>
    </row>
    <row r="142" spans="1:21" x14ac:dyDescent="0.3">
      <c r="A142" s="22">
        <v>5932113</v>
      </c>
      <c r="B142" s="16" t="s">
        <v>21</v>
      </c>
      <c r="C142" s="17" t="s">
        <v>22</v>
      </c>
      <c r="D142" s="61" t="s">
        <v>181</v>
      </c>
      <c r="E142" s="39" t="s">
        <v>160</v>
      </c>
      <c r="F142" s="38" t="s">
        <v>172</v>
      </c>
      <c r="G142" s="38" t="s">
        <v>182</v>
      </c>
      <c r="H142" s="39" t="s">
        <v>183</v>
      </c>
      <c r="I142" s="52" t="s">
        <v>184</v>
      </c>
      <c r="J142" s="52"/>
      <c r="K142" s="39" t="s">
        <v>185</v>
      </c>
      <c r="L142" s="62">
        <v>45513</v>
      </c>
      <c r="M142" s="54">
        <v>45513</v>
      </c>
      <c r="N142" s="54"/>
      <c r="O142" s="54">
        <v>45513</v>
      </c>
      <c r="P142" s="63">
        <v>23</v>
      </c>
      <c r="Q142" s="20" t="s">
        <v>1472</v>
      </c>
      <c r="R142" s="56">
        <v>263250</v>
      </c>
      <c r="S142" s="57">
        <v>210600</v>
      </c>
      <c r="T142" s="58">
        <v>0</v>
      </c>
      <c r="U142" s="58">
        <v>210600</v>
      </c>
    </row>
    <row r="143" spans="1:21" x14ac:dyDescent="0.3">
      <c r="A143" s="22">
        <v>5932114</v>
      </c>
      <c r="B143" s="16" t="s">
        <v>21</v>
      </c>
      <c r="C143" s="17" t="s">
        <v>22</v>
      </c>
      <c r="D143" s="61" t="s">
        <v>186</v>
      </c>
      <c r="E143" s="39" t="s">
        <v>33</v>
      </c>
      <c r="F143" s="38" t="s">
        <v>172</v>
      </c>
      <c r="G143" s="38" t="s">
        <v>182</v>
      </c>
      <c r="H143" s="39" t="s">
        <v>183</v>
      </c>
      <c r="I143" s="52" t="s">
        <v>184</v>
      </c>
      <c r="J143" s="52"/>
      <c r="K143" s="39" t="s">
        <v>187</v>
      </c>
      <c r="L143" s="62">
        <v>45513</v>
      </c>
      <c r="M143" s="54">
        <v>45513</v>
      </c>
      <c r="N143" s="54"/>
      <c r="O143" s="54">
        <v>45513</v>
      </c>
      <c r="P143" s="59">
        <v>23</v>
      </c>
      <c r="Q143" s="20" t="s">
        <v>337</v>
      </c>
      <c r="R143" s="56">
        <v>177525</v>
      </c>
      <c r="S143" s="57">
        <v>177525</v>
      </c>
      <c r="T143" s="58">
        <v>0</v>
      </c>
      <c r="U143" s="58">
        <v>177525</v>
      </c>
    </row>
    <row r="144" spans="1:21" x14ac:dyDescent="0.3">
      <c r="A144" s="22">
        <v>5932112</v>
      </c>
      <c r="B144" s="16" t="s">
        <v>21</v>
      </c>
      <c r="C144" s="17" t="s">
        <v>22</v>
      </c>
      <c r="D144" s="61" t="s">
        <v>192</v>
      </c>
      <c r="E144" s="39" t="s">
        <v>33</v>
      </c>
      <c r="F144" s="38" t="s">
        <v>172</v>
      </c>
      <c r="G144" s="38" t="s">
        <v>182</v>
      </c>
      <c r="H144" s="39" t="s">
        <v>183</v>
      </c>
      <c r="I144" s="52" t="s">
        <v>184</v>
      </c>
      <c r="J144" s="52"/>
      <c r="K144" s="39" t="s">
        <v>193</v>
      </c>
      <c r="L144" s="62">
        <v>45510</v>
      </c>
      <c r="M144" s="54">
        <v>45510</v>
      </c>
      <c r="N144" s="54"/>
      <c r="O144" s="54">
        <v>45510</v>
      </c>
      <c r="P144" s="59">
        <v>23</v>
      </c>
      <c r="Q144" s="20" t="s">
        <v>337</v>
      </c>
      <c r="R144" s="56">
        <v>100000</v>
      </c>
      <c r="S144" s="57">
        <v>100000</v>
      </c>
      <c r="T144" s="58">
        <v>0</v>
      </c>
      <c r="U144" s="58">
        <v>100000</v>
      </c>
    </row>
    <row r="145" spans="1:21" x14ac:dyDescent="0.3">
      <c r="A145" s="22">
        <v>5008157</v>
      </c>
      <c r="B145" s="16" t="s">
        <v>21</v>
      </c>
      <c r="C145" s="17" t="s">
        <v>22</v>
      </c>
      <c r="D145" s="61" t="s">
        <v>2248</v>
      </c>
      <c r="E145" s="39" t="s">
        <v>164</v>
      </c>
      <c r="F145" s="38" t="s">
        <v>172</v>
      </c>
      <c r="G145" s="38" t="s">
        <v>177</v>
      </c>
      <c r="H145" s="39" t="s">
        <v>2247</v>
      </c>
      <c r="I145" s="52" t="s">
        <v>178</v>
      </c>
      <c r="J145" s="52" t="s">
        <v>179</v>
      </c>
      <c r="K145" s="39" t="s">
        <v>2249</v>
      </c>
      <c r="L145" s="62">
        <v>45896</v>
      </c>
      <c r="M145" s="54">
        <v>42614</v>
      </c>
      <c r="N145" s="54">
        <v>45896</v>
      </c>
      <c r="O145" s="54">
        <v>46199</v>
      </c>
      <c r="P145" s="55">
        <v>10</v>
      </c>
      <c r="Q145" s="20" t="s">
        <v>1798</v>
      </c>
      <c r="R145" s="56">
        <v>2172161</v>
      </c>
      <c r="S145" s="57">
        <v>1923014</v>
      </c>
      <c r="T145" s="58">
        <v>378561.08</v>
      </c>
      <c r="U145" s="58">
        <v>1544452.92</v>
      </c>
    </row>
    <row r="146" spans="1:21" x14ac:dyDescent="0.3">
      <c r="A146" s="22">
        <v>5059269</v>
      </c>
      <c r="B146" s="16" t="s">
        <v>21</v>
      </c>
      <c r="C146" s="17" t="s">
        <v>22</v>
      </c>
      <c r="D146" s="61" t="s">
        <v>1732</v>
      </c>
      <c r="E146" s="39" t="s">
        <v>188</v>
      </c>
      <c r="F146" s="38" t="s">
        <v>172</v>
      </c>
      <c r="G146" s="38" t="s">
        <v>173</v>
      </c>
      <c r="H146" s="39" t="s">
        <v>439</v>
      </c>
      <c r="I146" s="52" t="s">
        <v>174</v>
      </c>
      <c r="J146" s="52" t="s">
        <v>175</v>
      </c>
      <c r="K146" s="39" t="s">
        <v>1733</v>
      </c>
      <c r="L146" s="62">
        <v>45847</v>
      </c>
      <c r="M146" s="54">
        <v>45847</v>
      </c>
      <c r="N146" s="54"/>
      <c r="O146" s="54">
        <v>45847</v>
      </c>
      <c r="P146" s="55">
        <v>12</v>
      </c>
      <c r="Q146" s="20" t="s">
        <v>1558</v>
      </c>
      <c r="R146" s="56">
        <v>750000</v>
      </c>
      <c r="S146" s="57">
        <v>750000</v>
      </c>
      <c r="T146" s="58">
        <v>0</v>
      </c>
      <c r="U146" s="58">
        <v>750000</v>
      </c>
    </row>
    <row r="147" spans="1:21" x14ac:dyDescent="0.3">
      <c r="A147" s="22">
        <v>5940123</v>
      </c>
      <c r="B147" s="16" t="s">
        <v>21</v>
      </c>
      <c r="C147" s="17" t="s">
        <v>22</v>
      </c>
      <c r="D147" s="61" t="s">
        <v>2250</v>
      </c>
      <c r="E147" s="39" t="s">
        <v>102</v>
      </c>
      <c r="F147" s="38" t="s">
        <v>172</v>
      </c>
      <c r="G147" s="38" t="s">
        <v>446</v>
      </c>
      <c r="H147" s="39" t="s">
        <v>447</v>
      </c>
      <c r="I147" s="52" t="s">
        <v>448</v>
      </c>
      <c r="J147" s="52"/>
      <c r="K147" s="39" t="s">
        <v>2251</v>
      </c>
      <c r="L147" s="62">
        <v>45896</v>
      </c>
      <c r="M147" s="54">
        <v>42688</v>
      </c>
      <c r="N147" s="54">
        <v>45896</v>
      </c>
      <c r="O147" s="54">
        <v>45965</v>
      </c>
      <c r="P147" s="55">
        <v>10</v>
      </c>
      <c r="Q147" s="20" t="s">
        <v>2252</v>
      </c>
      <c r="R147" s="56">
        <v>823676.68</v>
      </c>
      <c r="S147" s="57">
        <v>729201.27</v>
      </c>
      <c r="T147" s="58">
        <v>179438.77</v>
      </c>
      <c r="U147" s="58">
        <v>549762.5</v>
      </c>
    </row>
    <row r="148" spans="1:21" x14ac:dyDescent="0.3">
      <c r="A148" s="22">
        <v>5059229</v>
      </c>
      <c r="B148" s="16" t="s">
        <v>21</v>
      </c>
      <c r="C148" s="17" t="s">
        <v>22</v>
      </c>
      <c r="D148" s="61" t="s">
        <v>444</v>
      </c>
      <c r="E148" s="39" t="s">
        <v>43</v>
      </c>
      <c r="F148" s="38" t="s">
        <v>172</v>
      </c>
      <c r="G148" s="38" t="s">
        <v>173</v>
      </c>
      <c r="H148" s="39" t="s">
        <v>439</v>
      </c>
      <c r="I148" s="52" t="s">
        <v>174</v>
      </c>
      <c r="J148" s="52" t="s">
        <v>175</v>
      </c>
      <c r="K148" s="39" t="s">
        <v>445</v>
      </c>
      <c r="L148" s="62">
        <v>45735</v>
      </c>
      <c r="M148" s="54">
        <v>43283</v>
      </c>
      <c r="N148" s="54">
        <v>45735</v>
      </c>
      <c r="O148" s="54">
        <v>45776</v>
      </c>
      <c r="P148" s="55">
        <v>16</v>
      </c>
      <c r="Q148" s="20" t="s">
        <v>1469</v>
      </c>
      <c r="R148" s="56">
        <v>500000</v>
      </c>
      <c r="S148" s="57">
        <v>500000</v>
      </c>
      <c r="T148" s="58">
        <v>183168.63</v>
      </c>
      <c r="U148" s="58">
        <v>316831.37</v>
      </c>
    </row>
    <row r="149" spans="1:21" x14ac:dyDescent="0.3">
      <c r="A149" s="22">
        <v>5931030</v>
      </c>
      <c r="B149" s="16" t="s">
        <v>21</v>
      </c>
      <c r="C149" s="17" t="s">
        <v>22</v>
      </c>
      <c r="D149" s="61" t="s">
        <v>2253</v>
      </c>
      <c r="E149" s="39" t="s">
        <v>160</v>
      </c>
      <c r="F149" s="38" t="s">
        <v>172</v>
      </c>
      <c r="G149" s="38" t="s">
        <v>1374</v>
      </c>
      <c r="H149" s="39" t="s">
        <v>1375</v>
      </c>
      <c r="I149" s="52" t="s">
        <v>1376</v>
      </c>
      <c r="J149" s="52"/>
      <c r="K149" s="39" t="s">
        <v>2254</v>
      </c>
      <c r="L149" s="62">
        <v>45910</v>
      </c>
      <c r="M149" s="54">
        <v>40704</v>
      </c>
      <c r="N149" s="54">
        <v>45910</v>
      </c>
      <c r="O149" s="54">
        <v>45911</v>
      </c>
      <c r="P149" s="55">
        <v>10</v>
      </c>
      <c r="Q149" s="20" t="s">
        <v>1795</v>
      </c>
      <c r="R149" s="56">
        <v>5338854.75</v>
      </c>
      <c r="S149" s="57">
        <v>4726487.3099999996</v>
      </c>
      <c r="T149" s="58">
        <v>4433660.4400000004</v>
      </c>
      <c r="U149" s="58">
        <v>292826.87000000098</v>
      </c>
    </row>
    <row r="150" spans="1:21" x14ac:dyDescent="0.3">
      <c r="A150" s="22">
        <v>6211153</v>
      </c>
      <c r="B150" s="16" t="s">
        <v>21</v>
      </c>
      <c r="C150" s="17" t="s">
        <v>22</v>
      </c>
      <c r="D150" s="61" t="s">
        <v>206</v>
      </c>
      <c r="E150" s="39" t="s">
        <v>207</v>
      </c>
      <c r="F150" s="38" t="s">
        <v>196</v>
      </c>
      <c r="G150" s="38" t="s">
        <v>197</v>
      </c>
      <c r="H150" s="39" t="s">
        <v>198</v>
      </c>
      <c r="I150" s="52"/>
      <c r="J150" s="52"/>
      <c r="K150" s="39" t="s">
        <v>208</v>
      </c>
      <c r="L150" s="62">
        <v>45436</v>
      </c>
      <c r="M150" s="54">
        <v>45072</v>
      </c>
      <c r="N150" s="54">
        <v>45436</v>
      </c>
      <c r="O150" s="54">
        <v>45436</v>
      </c>
      <c r="P150" s="59">
        <v>25</v>
      </c>
      <c r="Q150" s="20" t="s">
        <v>1458</v>
      </c>
      <c r="R150" s="56">
        <v>350000</v>
      </c>
      <c r="S150" s="57">
        <v>350000</v>
      </c>
      <c r="T150" s="58">
        <v>322.05</v>
      </c>
      <c r="U150" s="58">
        <v>349677.95</v>
      </c>
    </row>
    <row r="151" spans="1:21" x14ac:dyDescent="0.3">
      <c r="A151" s="22">
        <v>6066185</v>
      </c>
      <c r="B151" s="16" t="s">
        <v>21</v>
      </c>
      <c r="C151" s="19" t="s">
        <v>2310</v>
      </c>
      <c r="D151" s="61" t="s">
        <v>2264</v>
      </c>
      <c r="E151" s="39" t="s">
        <v>122</v>
      </c>
      <c r="F151" s="38" t="s">
        <v>196</v>
      </c>
      <c r="G151" s="38" t="s">
        <v>197</v>
      </c>
      <c r="H151" s="39" t="s">
        <v>201</v>
      </c>
      <c r="I151" s="52"/>
      <c r="J151" s="52" t="s">
        <v>202</v>
      </c>
      <c r="K151" s="39" t="s">
        <v>2312</v>
      </c>
      <c r="L151" s="62">
        <v>45912.519878356499</v>
      </c>
      <c r="M151" s="54">
        <v>45912</v>
      </c>
      <c r="N151" s="54"/>
      <c r="O151" s="54">
        <v>46198</v>
      </c>
      <c r="P151" s="55">
        <v>10</v>
      </c>
      <c r="Q151" s="20" t="s">
        <v>1467</v>
      </c>
      <c r="R151" s="56">
        <v>11723000</v>
      </c>
      <c r="S151" s="57">
        <v>7406000</v>
      </c>
      <c r="T151" s="58">
        <v>0</v>
      </c>
      <c r="U151" s="58">
        <v>7406000</v>
      </c>
    </row>
    <row r="152" spans="1:21" x14ac:dyDescent="0.3">
      <c r="A152" s="22">
        <v>5445008</v>
      </c>
      <c r="B152" s="16" t="s">
        <v>21</v>
      </c>
      <c r="C152" s="17" t="s">
        <v>22</v>
      </c>
      <c r="D152" s="61" t="s">
        <v>2259</v>
      </c>
      <c r="E152" s="39" t="s">
        <v>155</v>
      </c>
      <c r="F152" s="38" t="s">
        <v>196</v>
      </c>
      <c r="G152" s="38" t="s">
        <v>197</v>
      </c>
      <c r="H152" s="39" t="s">
        <v>2260</v>
      </c>
      <c r="I152" s="52" t="s">
        <v>201</v>
      </c>
      <c r="J152" s="52" t="s">
        <v>202</v>
      </c>
      <c r="K152" s="39" t="s">
        <v>2261</v>
      </c>
      <c r="L152" s="62">
        <v>45883.572676273201</v>
      </c>
      <c r="M152" s="54">
        <v>45883</v>
      </c>
      <c r="N152" s="54"/>
      <c r="O152" s="54">
        <v>45883</v>
      </c>
      <c r="P152" s="55">
        <v>11</v>
      </c>
      <c r="Q152" s="20" t="s">
        <v>1465</v>
      </c>
      <c r="R152" s="56">
        <v>7957398</v>
      </c>
      <c r="S152" s="57">
        <v>7000000</v>
      </c>
      <c r="T152" s="58">
        <v>0</v>
      </c>
      <c r="U152" s="58">
        <v>7000000</v>
      </c>
    </row>
    <row r="153" spans="1:21" x14ac:dyDescent="0.3">
      <c r="A153" s="22">
        <v>6066216</v>
      </c>
      <c r="B153" s="16" t="s">
        <v>21</v>
      </c>
      <c r="C153" s="18" t="s">
        <v>2311</v>
      </c>
      <c r="D153" s="61" t="s">
        <v>2262</v>
      </c>
      <c r="E153" s="39" t="s">
        <v>122</v>
      </c>
      <c r="F153" s="38" t="s">
        <v>196</v>
      </c>
      <c r="G153" s="38" t="s">
        <v>197</v>
      </c>
      <c r="H153" s="39" t="s">
        <v>201</v>
      </c>
      <c r="I153" s="52"/>
      <c r="J153" s="52" t="s">
        <v>202</v>
      </c>
      <c r="K153" s="39" t="s">
        <v>2263</v>
      </c>
      <c r="L153" s="62">
        <v>45912.520124270799</v>
      </c>
      <c r="M153" s="54">
        <v>45912</v>
      </c>
      <c r="N153" s="54"/>
      <c r="O153" s="54">
        <v>45912</v>
      </c>
      <c r="P153" s="55">
        <v>10</v>
      </c>
      <c r="Q153" s="20" t="s">
        <v>1569</v>
      </c>
      <c r="R153" s="56">
        <v>4957092</v>
      </c>
      <c r="S153" s="57">
        <v>3295000</v>
      </c>
      <c r="T153" s="58">
        <v>0</v>
      </c>
      <c r="U153" s="58">
        <v>3295000</v>
      </c>
    </row>
    <row r="154" spans="1:21" x14ac:dyDescent="0.3">
      <c r="A154" s="22">
        <v>6066198</v>
      </c>
      <c r="B154" s="16" t="s">
        <v>21</v>
      </c>
      <c r="C154" s="17" t="s">
        <v>22</v>
      </c>
      <c r="D154" s="61" t="s">
        <v>1743</v>
      </c>
      <c r="E154" s="39" t="s">
        <v>47</v>
      </c>
      <c r="F154" s="38" t="s">
        <v>196</v>
      </c>
      <c r="G154" s="38" t="s">
        <v>197</v>
      </c>
      <c r="H154" s="39" t="s">
        <v>201</v>
      </c>
      <c r="I154" s="52"/>
      <c r="J154" s="52" t="s">
        <v>202</v>
      </c>
      <c r="K154" s="39" t="s">
        <v>1744</v>
      </c>
      <c r="L154" s="62">
        <v>45793</v>
      </c>
      <c r="M154" s="54">
        <v>45022</v>
      </c>
      <c r="N154" s="54">
        <v>45793</v>
      </c>
      <c r="O154" s="54">
        <v>46174</v>
      </c>
      <c r="P154" s="55">
        <v>14</v>
      </c>
      <c r="Q154" s="20" t="s">
        <v>1458</v>
      </c>
      <c r="R154" s="56">
        <v>2677000</v>
      </c>
      <c r="S154" s="57">
        <v>2377000</v>
      </c>
      <c r="T154" s="58">
        <v>234352.69</v>
      </c>
      <c r="U154" s="58">
        <v>2142647.31</v>
      </c>
    </row>
    <row r="155" spans="1:21" x14ac:dyDescent="0.3">
      <c r="A155" s="22">
        <v>5958125</v>
      </c>
      <c r="B155" s="16" t="s">
        <v>21</v>
      </c>
      <c r="C155" s="17" t="s">
        <v>22</v>
      </c>
      <c r="D155" s="61" t="s">
        <v>2266</v>
      </c>
      <c r="E155" s="39" t="s">
        <v>43</v>
      </c>
      <c r="F155" s="38" t="s">
        <v>196</v>
      </c>
      <c r="G155" s="38" t="s">
        <v>203</v>
      </c>
      <c r="H155" s="39" t="s">
        <v>2267</v>
      </c>
      <c r="I155" s="52" t="s">
        <v>204</v>
      </c>
      <c r="J155" s="52" t="s">
        <v>119</v>
      </c>
      <c r="K155" s="39" t="s">
        <v>2268</v>
      </c>
      <c r="L155" s="62">
        <v>45883.573267511601</v>
      </c>
      <c r="M155" s="54">
        <v>45883</v>
      </c>
      <c r="N155" s="54"/>
      <c r="O155" s="54">
        <v>45883</v>
      </c>
      <c r="P155" s="55">
        <v>11</v>
      </c>
      <c r="Q155" s="20" t="s">
        <v>1469</v>
      </c>
      <c r="R155" s="56">
        <v>1685370</v>
      </c>
      <c r="S155" s="57">
        <v>1163000</v>
      </c>
      <c r="T155" s="58">
        <v>0</v>
      </c>
      <c r="U155" s="58">
        <v>1163000</v>
      </c>
    </row>
    <row r="156" spans="1:21" x14ac:dyDescent="0.3">
      <c r="A156" s="22">
        <v>6211160</v>
      </c>
      <c r="B156" s="16" t="s">
        <v>21</v>
      </c>
      <c r="C156" s="17" t="s">
        <v>22</v>
      </c>
      <c r="D156" s="61" t="s">
        <v>2269</v>
      </c>
      <c r="E156" s="39" t="s">
        <v>2270</v>
      </c>
      <c r="F156" s="38" t="s">
        <v>196</v>
      </c>
      <c r="G156" s="38" t="s">
        <v>197</v>
      </c>
      <c r="H156" s="39" t="s">
        <v>198</v>
      </c>
      <c r="I156" s="52"/>
      <c r="J156" s="52"/>
      <c r="K156" s="39" t="s">
        <v>2271</v>
      </c>
      <c r="L156" s="62">
        <v>45870.651246377303</v>
      </c>
      <c r="M156" s="54">
        <v>45870</v>
      </c>
      <c r="N156" s="54"/>
      <c r="O156" s="54">
        <v>45870</v>
      </c>
      <c r="P156" s="55">
        <v>11</v>
      </c>
      <c r="Q156" s="20" t="s">
        <v>1653</v>
      </c>
      <c r="R156" s="56">
        <v>11116279.779999999</v>
      </c>
      <c r="S156" s="57">
        <v>1116279</v>
      </c>
      <c r="T156" s="58">
        <v>0</v>
      </c>
      <c r="U156" s="58">
        <v>1116279</v>
      </c>
    </row>
    <row r="157" spans="1:21" x14ac:dyDescent="0.3">
      <c r="A157" s="22">
        <v>5382040</v>
      </c>
      <c r="B157" s="16" t="s">
        <v>21</v>
      </c>
      <c r="C157" s="18" t="s">
        <v>2313</v>
      </c>
      <c r="D157" s="61" t="s">
        <v>2272</v>
      </c>
      <c r="E157" s="39" t="s">
        <v>411</v>
      </c>
      <c r="F157" s="38" t="s">
        <v>196</v>
      </c>
      <c r="G157" s="38" t="s">
        <v>197</v>
      </c>
      <c r="H157" s="39" t="s">
        <v>2273</v>
      </c>
      <c r="I157" s="52" t="s">
        <v>201</v>
      </c>
      <c r="J157" s="52" t="s">
        <v>202</v>
      </c>
      <c r="K157" s="39" t="s">
        <v>2274</v>
      </c>
      <c r="L157" s="62">
        <v>45917.591148877298</v>
      </c>
      <c r="M157" s="54">
        <v>45917</v>
      </c>
      <c r="N157" s="54"/>
      <c r="O157" s="54">
        <v>45917</v>
      </c>
      <c r="P157" s="55">
        <v>10</v>
      </c>
      <c r="Q157" s="20" t="s">
        <v>1584</v>
      </c>
      <c r="R157" s="56">
        <v>350000</v>
      </c>
      <c r="S157" s="57">
        <v>315000</v>
      </c>
      <c r="T157" s="58">
        <v>0</v>
      </c>
      <c r="U157" s="58">
        <v>315000</v>
      </c>
    </row>
    <row r="158" spans="1:21" x14ac:dyDescent="0.3">
      <c r="A158" s="22">
        <v>5004208</v>
      </c>
      <c r="B158" s="16" t="s">
        <v>21</v>
      </c>
      <c r="C158" s="17" t="s">
        <v>22</v>
      </c>
      <c r="D158" s="61" t="s">
        <v>455</v>
      </c>
      <c r="E158" s="39" t="s">
        <v>205</v>
      </c>
      <c r="F158" s="38" t="s">
        <v>196</v>
      </c>
      <c r="G158" s="38" t="s">
        <v>197</v>
      </c>
      <c r="H158" s="39" t="s">
        <v>456</v>
      </c>
      <c r="I158" s="52" t="s">
        <v>201</v>
      </c>
      <c r="J158" s="52" t="s">
        <v>202</v>
      </c>
      <c r="K158" s="39" t="s">
        <v>457</v>
      </c>
      <c r="L158" s="62">
        <v>45758</v>
      </c>
      <c r="M158" s="54">
        <v>43230</v>
      </c>
      <c r="N158" s="54">
        <v>45758</v>
      </c>
      <c r="O158" s="54">
        <v>45758</v>
      </c>
      <c r="P158" s="55">
        <v>15</v>
      </c>
      <c r="Q158" s="20" t="s">
        <v>1804</v>
      </c>
      <c r="R158" s="56">
        <v>1408681.91</v>
      </c>
      <c r="S158" s="57">
        <v>1172670</v>
      </c>
      <c r="T158" s="58">
        <v>998639.44</v>
      </c>
      <c r="U158" s="58">
        <v>174030.56</v>
      </c>
    </row>
    <row r="159" spans="1:21" x14ac:dyDescent="0.3">
      <c r="A159" s="22">
        <v>5055194</v>
      </c>
      <c r="B159" s="16" t="s">
        <v>21</v>
      </c>
      <c r="C159" s="17" t="s">
        <v>22</v>
      </c>
      <c r="D159" s="61" t="s">
        <v>2279</v>
      </c>
      <c r="E159" s="39" t="s">
        <v>266</v>
      </c>
      <c r="F159" s="38" t="s">
        <v>209</v>
      </c>
      <c r="G159" s="38" t="s">
        <v>210</v>
      </c>
      <c r="H159" s="39" t="s">
        <v>211</v>
      </c>
      <c r="I159" s="52" t="s">
        <v>212</v>
      </c>
      <c r="J159" s="52" t="s">
        <v>119</v>
      </c>
      <c r="K159" s="39" t="s">
        <v>2280</v>
      </c>
      <c r="L159" s="62">
        <v>45912</v>
      </c>
      <c r="M159" s="54">
        <v>44726</v>
      </c>
      <c r="N159" s="54">
        <v>45912</v>
      </c>
      <c r="O159" s="54">
        <v>45912</v>
      </c>
      <c r="P159" s="55">
        <v>10</v>
      </c>
      <c r="Q159" s="20" t="s">
        <v>1466</v>
      </c>
      <c r="R159" s="56">
        <v>8483998.0999999996</v>
      </c>
      <c r="S159" s="57">
        <v>3995000</v>
      </c>
      <c r="T159" s="58">
        <v>974000</v>
      </c>
      <c r="U159" s="58">
        <v>3021000</v>
      </c>
    </row>
    <row r="160" spans="1:21" x14ac:dyDescent="0.3">
      <c r="A160" s="22">
        <v>5063200</v>
      </c>
      <c r="B160" s="16" t="s">
        <v>21</v>
      </c>
      <c r="C160" s="18" t="s">
        <v>2314</v>
      </c>
      <c r="D160" s="61" t="s">
        <v>2281</v>
      </c>
      <c r="E160" s="39" t="s">
        <v>43</v>
      </c>
      <c r="F160" s="38" t="s">
        <v>209</v>
      </c>
      <c r="G160" s="38" t="s">
        <v>210</v>
      </c>
      <c r="H160" s="39" t="s">
        <v>459</v>
      </c>
      <c r="I160" s="52" t="s">
        <v>212</v>
      </c>
      <c r="J160" s="52" t="s">
        <v>119</v>
      </c>
      <c r="K160" s="39" t="s">
        <v>2282</v>
      </c>
      <c r="L160" s="62">
        <v>45925</v>
      </c>
      <c r="M160" s="54">
        <v>43920</v>
      </c>
      <c r="N160" s="54">
        <v>45925</v>
      </c>
      <c r="O160" s="54">
        <v>45925</v>
      </c>
      <c r="P160" s="55">
        <v>9</v>
      </c>
      <c r="Q160" s="20" t="s">
        <v>1463</v>
      </c>
      <c r="R160" s="56">
        <v>2399423.75</v>
      </c>
      <c r="S160" s="57">
        <v>1116010</v>
      </c>
      <c r="T160" s="58">
        <v>87907.97</v>
      </c>
      <c r="U160" s="58">
        <v>1028102.03</v>
      </c>
    </row>
    <row r="161" spans="1:21" x14ac:dyDescent="0.3">
      <c r="A161" s="46" t="s">
        <v>2315</v>
      </c>
      <c r="B161" s="16" t="s">
        <v>21</v>
      </c>
      <c r="C161" s="17" t="s">
        <v>22</v>
      </c>
      <c r="D161" s="72"/>
      <c r="E161" s="28" t="s">
        <v>216</v>
      </c>
      <c r="F161" s="34" t="s">
        <v>223</v>
      </c>
      <c r="G161" s="34"/>
      <c r="H161" s="28"/>
      <c r="I161" s="73"/>
      <c r="J161" s="73"/>
      <c r="K161" s="28" t="s">
        <v>2316</v>
      </c>
      <c r="L161" s="34" t="s">
        <v>2317</v>
      </c>
      <c r="M161" s="48">
        <v>45966</v>
      </c>
      <c r="N161" s="48">
        <v>0</v>
      </c>
      <c r="O161" s="48">
        <v>45966.531049340301</v>
      </c>
      <c r="P161" s="49">
        <v>8</v>
      </c>
      <c r="Q161" s="20" t="s">
        <v>226</v>
      </c>
      <c r="R161" s="74">
        <v>1842520</v>
      </c>
      <c r="S161" s="74">
        <v>1621418</v>
      </c>
      <c r="T161" s="75">
        <v>0</v>
      </c>
      <c r="U161" s="75">
        <v>1621418</v>
      </c>
    </row>
    <row r="162" spans="1:21" x14ac:dyDescent="0.3">
      <c r="A162" s="46" t="s">
        <v>2318</v>
      </c>
      <c r="B162" s="16" t="s">
        <v>21</v>
      </c>
      <c r="C162" s="17" t="s">
        <v>22</v>
      </c>
      <c r="D162" s="72"/>
      <c r="E162" s="28" t="s">
        <v>216</v>
      </c>
      <c r="F162" s="34" t="s">
        <v>223</v>
      </c>
      <c r="G162" s="34"/>
      <c r="H162" s="28"/>
      <c r="I162" s="73"/>
      <c r="J162" s="73"/>
      <c r="K162" s="28" t="s">
        <v>2319</v>
      </c>
      <c r="L162" s="34" t="s">
        <v>2320</v>
      </c>
      <c r="M162" s="48">
        <v>45187</v>
      </c>
      <c r="N162" s="48">
        <v>45988.104792789403</v>
      </c>
      <c r="O162" s="48">
        <v>46087.584773067101</v>
      </c>
      <c r="P162" s="34">
        <v>8</v>
      </c>
      <c r="Q162" s="20" t="s">
        <v>2321</v>
      </c>
      <c r="R162" s="74">
        <v>1772727</v>
      </c>
      <c r="S162" s="74">
        <v>1560000</v>
      </c>
      <c r="T162" s="75">
        <v>3727.52</v>
      </c>
      <c r="U162" s="75">
        <v>1556272.48</v>
      </c>
    </row>
    <row r="163" spans="1:21" x14ac:dyDescent="0.3">
      <c r="A163" s="46" t="s">
        <v>214</v>
      </c>
      <c r="B163" s="16" t="s">
        <v>21</v>
      </c>
      <c r="C163" s="17" t="s">
        <v>22</v>
      </c>
      <c r="D163" s="72"/>
      <c r="E163" s="28" t="s">
        <v>216</v>
      </c>
      <c r="F163" s="34" t="s">
        <v>223</v>
      </c>
      <c r="G163" s="34"/>
      <c r="H163" s="28"/>
      <c r="I163" s="73"/>
      <c r="J163" s="73"/>
      <c r="K163" s="28" t="s">
        <v>218</v>
      </c>
      <c r="L163" s="34" t="s">
        <v>1805</v>
      </c>
      <c r="M163" s="48">
        <v>45555</v>
      </c>
      <c r="N163" s="48">
        <v>0</v>
      </c>
      <c r="O163" s="48">
        <v>45555.8429331019</v>
      </c>
      <c r="P163" s="34">
        <v>22</v>
      </c>
      <c r="Q163" s="20" t="s">
        <v>226</v>
      </c>
      <c r="R163" s="74">
        <v>3089800</v>
      </c>
      <c r="S163" s="74">
        <v>1493692</v>
      </c>
      <c r="T163" s="75">
        <v>0</v>
      </c>
      <c r="U163" s="75">
        <v>1493692</v>
      </c>
    </row>
    <row r="164" spans="1:21" x14ac:dyDescent="0.3">
      <c r="A164" s="46" t="s">
        <v>2322</v>
      </c>
      <c r="B164" s="16" t="s">
        <v>21</v>
      </c>
      <c r="C164" s="17" t="s">
        <v>22</v>
      </c>
      <c r="D164" s="72"/>
      <c r="E164" s="28" t="s">
        <v>2323</v>
      </c>
      <c r="F164" s="34" t="s">
        <v>223</v>
      </c>
      <c r="G164" s="34"/>
      <c r="H164" s="28"/>
      <c r="I164" s="73"/>
      <c r="J164" s="73"/>
      <c r="K164" s="28" t="s">
        <v>2324</v>
      </c>
      <c r="L164" s="34" t="s">
        <v>2325</v>
      </c>
      <c r="M164" s="48">
        <v>46042</v>
      </c>
      <c r="N164" s="48">
        <v>0</v>
      </c>
      <c r="O164" s="48">
        <v>46042.774863391198</v>
      </c>
      <c r="P164" s="49">
        <v>6</v>
      </c>
      <c r="Q164" s="20" t="s">
        <v>226</v>
      </c>
      <c r="R164" s="74">
        <v>3352052</v>
      </c>
      <c r="S164" s="74">
        <v>1400000</v>
      </c>
      <c r="T164" s="75">
        <v>0</v>
      </c>
      <c r="U164" s="75">
        <v>1400000</v>
      </c>
    </row>
    <row r="165" spans="1:21" x14ac:dyDescent="0.3">
      <c r="A165" s="46" t="s">
        <v>1473</v>
      </c>
      <c r="B165" s="16" t="s">
        <v>21</v>
      </c>
      <c r="C165" s="17" t="s">
        <v>22</v>
      </c>
      <c r="D165" s="72"/>
      <c r="E165" s="28" t="s">
        <v>216</v>
      </c>
      <c r="F165" s="34" t="s">
        <v>223</v>
      </c>
      <c r="G165" s="34"/>
      <c r="H165" s="28"/>
      <c r="I165" s="73"/>
      <c r="J165" s="73"/>
      <c r="K165" s="28" t="s">
        <v>1500</v>
      </c>
      <c r="L165" s="34" t="s">
        <v>1501</v>
      </c>
      <c r="M165" s="48">
        <v>45784</v>
      </c>
      <c r="N165" s="48">
        <v>0</v>
      </c>
      <c r="O165" s="48">
        <v>45784.555733368099</v>
      </c>
      <c r="P165" s="34">
        <v>14</v>
      </c>
      <c r="Q165" s="20" t="s">
        <v>226</v>
      </c>
      <c r="R165" s="74">
        <v>695000</v>
      </c>
      <c r="S165" s="74">
        <v>608000</v>
      </c>
      <c r="T165" s="75">
        <v>0</v>
      </c>
      <c r="U165" s="75">
        <v>608000</v>
      </c>
    </row>
    <row r="166" spans="1:21" x14ac:dyDescent="0.3">
      <c r="A166" s="46" t="s">
        <v>1474</v>
      </c>
      <c r="B166" s="16" t="s">
        <v>21</v>
      </c>
      <c r="C166" s="17" t="s">
        <v>22</v>
      </c>
      <c r="D166" s="72"/>
      <c r="E166" s="28" t="s">
        <v>216</v>
      </c>
      <c r="F166" s="34" t="s">
        <v>223</v>
      </c>
      <c r="G166" s="34"/>
      <c r="H166" s="28"/>
      <c r="I166" s="73"/>
      <c r="J166" s="73"/>
      <c r="K166" s="28" t="s">
        <v>1502</v>
      </c>
      <c r="L166" s="34" t="s">
        <v>1503</v>
      </c>
      <c r="M166" s="48">
        <v>43364</v>
      </c>
      <c r="N166" s="48">
        <v>45788.105092048601</v>
      </c>
      <c r="O166" s="48">
        <v>45788.105092048601</v>
      </c>
      <c r="P166" s="34">
        <v>14</v>
      </c>
      <c r="Q166" s="20" t="s">
        <v>466</v>
      </c>
      <c r="R166" s="74">
        <v>2534434</v>
      </c>
      <c r="S166" s="74">
        <v>2160091</v>
      </c>
      <c r="T166" s="75">
        <v>1728071.72</v>
      </c>
      <c r="U166" s="75">
        <v>432019.28</v>
      </c>
    </row>
    <row r="167" spans="1:21" x14ac:dyDescent="0.3">
      <c r="A167" s="46" t="s">
        <v>215</v>
      </c>
      <c r="B167" s="16" t="s">
        <v>21</v>
      </c>
      <c r="C167" s="17" t="s">
        <v>22</v>
      </c>
      <c r="D167" s="72"/>
      <c r="E167" s="28" t="s">
        <v>216</v>
      </c>
      <c r="F167" s="34" t="s">
        <v>223</v>
      </c>
      <c r="G167" s="34"/>
      <c r="H167" s="28"/>
      <c r="I167" s="73"/>
      <c r="J167" s="73"/>
      <c r="K167" s="28" t="s">
        <v>219</v>
      </c>
      <c r="L167" s="34" t="s">
        <v>1806</v>
      </c>
      <c r="M167" s="48">
        <v>45246</v>
      </c>
      <c r="N167" s="48">
        <v>0</v>
      </c>
      <c r="O167" s="48">
        <v>45978.501974652798</v>
      </c>
      <c r="P167" s="34">
        <v>32</v>
      </c>
      <c r="Q167" s="20" t="s">
        <v>220</v>
      </c>
      <c r="R167" s="74">
        <v>429000</v>
      </c>
      <c r="S167" s="74">
        <v>369000</v>
      </c>
      <c r="T167" s="75">
        <v>0</v>
      </c>
      <c r="U167" s="75">
        <v>369000</v>
      </c>
    </row>
    <row r="168" spans="1:21" x14ac:dyDescent="0.3">
      <c r="A168" s="46" t="s">
        <v>221</v>
      </c>
      <c r="B168" s="16" t="s">
        <v>21</v>
      </c>
      <c r="C168" s="17" t="s">
        <v>22</v>
      </c>
      <c r="D168" s="72"/>
      <c r="E168" s="28" t="s">
        <v>216</v>
      </c>
      <c r="F168" s="34" t="s">
        <v>223</v>
      </c>
      <c r="G168" s="34"/>
      <c r="H168" s="28"/>
      <c r="I168" s="73"/>
      <c r="J168" s="73"/>
      <c r="K168" s="28" t="s">
        <v>227</v>
      </c>
      <c r="L168" s="34" t="s">
        <v>228</v>
      </c>
      <c r="M168" s="48">
        <v>44462</v>
      </c>
      <c r="N168" s="48">
        <v>45757.105279016199</v>
      </c>
      <c r="O168" s="48">
        <v>46027.599610995399</v>
      </c>
      <c r="P168" s="34">
        <v>15</v>
      </c>
      <c r="Q168" s="20" t="s">
        <v>466</v>
      </c>
      <c r="R168" s="74">
        <v>1082565.06</v>
      </c>
      <c r="S168" s="74">
        <v>952656.85</v>
      </c>
      <c r="T168" s="75">
        <v>678851.49</v>
      </c>
      <c r="U168" s="75">
        <v>273805.36</v>
      </c>
    </row>
    <row r="169" spans="1:21" x14ac:dyDescent="0.3">
      <c r="A169" s="46" t="s">
        <v>1755</v>
      </c>
      <c r="B169" s="16" t="s">
        <v>21</v>
      </c>
      <c r="C169" s="17" t="s">
        <v>22</v>
      </c>
      <c r="D169" s="72"/>
      <c r="E169" s="28" t="s">
        <v>216</v>
      </c>
      <c r="F169" s="34" t="s">
        <v>223</v>
      </c>
      <c r="G169" s="34"/>
      <c r="H169" s="28"/>
      <c r="I169" s="73"/>
      <c r="J169" s="73"/>
      <c r="K169" s="28" t="s">
        <v>1807</v>
      </c>
      <c r="L169" s="34" t="s">
        <v>1808</v>
      </c>
      <c r="M169" s="48">
        <v>45061</v>
      </c>
      <c r="N169" s="48">
        <v>45917.1048395486</v>
      </c>
      <c r="O169" s="48">
        <v>45966.531124918998</v>
      </c>
      <c r="P169" s="34">
        <v>10</v>
      </c>
      <c r="Q169" s="20" t="s">
        <v>226</v>
      </c>
      <c r="R169" s="74">
        <v>1456640</v>
      </c>
      <c r="S169" s="74">
        <v>1285731</v>
      </c>
      <c r="T169" s="75">
        <v>1015731</v>
      </c>
      <c r="U169" s="75">
        <v>270000</v>
      </c>
    </row>
    <row r="170" spans="1:21" x14ac:dyDescent="0.3">
      <c r="A170" s="46" t="s">
        <v>222</v>
      </c>
      <c r="B170" s="16" t="s">
        <v>21</v>
      </c>
      <c r="C170" s="17" t="s">
        <v>22</v>
      </c>
      <c r="D170" s="72"/>
      <c r="E170" s="28" t="s">
        <v>216</v>
      </c>
      <c r="F170" s="34" t="s">
        <v>223</v>
      </c>
      <c r="G170" s="34"/>
      <c r="H170" s="28"/>
      <c r="I170" s="73"/>
      <c r="J170" s="73"/>
      <c r="K170" s="28" t="s">
        <v>229</v>
      </c>
      <c r="L170" s="34" t="s">
        <v>1809</v>
      </c>
      <c r="M170" s="48">
        <v>44813</v>
      </c>
      <c r="N170" s="48">
        <v>45725.125458530099</v>
      </c>
      <c r="O170" s="48">
        <v>45725.125458530099</v>
      </c>
      <c r="P170" s="49">
        <v>16</v>
      </c>
      <c r="Q170" s="20" t="s">
        <v>226</v>
      </c>
      <c r="R170" s="74">
        <v>385189</v>
      </c>
      <c r="S170" s="74">
        <v>312985</v>
      </c>
      <c r="T170" s="75">
        <v>46328.12</v>
      </c>
      <c r="U170" s="75">
        <v>266656.88</v>
      </c>
    </row>
    <row r="171" spans="1:21" x14ac:dyDescent="0.3">
      <c r="A171" s="46" t="s">
        <v>1756</v>
      </c>
      <c r="B171" s="16" t="s">
        <v>21</v>
      </c>
      <c r="C171" s="17" t="s">
        <v>22</v>
      </c>
      <c r="D171" s="72"/>
      <c r="E171" s="28" t="s">
        <v>687</v>
      </c>
      <c r="F171" s="34" t="s">
        <v>223</v>
      </c>
      <c r="G171" s="34"/>
      <c r="H171" s="28"/>
      <c r="I171" s="73"/>
      <c r="J171" s="73"/>
      <c r="K171" s="28" t="s">
        <v>1810</v>
      </c>
      <c r="L171" s="34" t="s">
        <v>1808</v>
      </c>
      <c r="M171" s="48">
        <v>41795</v>
      </c>
      <c r="N171" s="48">
        <v>45917.1048395486</v>
      </c>
      <c r="O171" s="48">
        <v>45923.540509375001</v>
      </c>
      <c r="P171" s="49">
        <v>10</v>
      </c>
      <c r="Q171" s="20" t="s">
        <v>1811</v>
      </c>
      <c r="R171" s="74">
        <v>400000</v>
      </c>
      <c r="S171" s="74">
        <v>400000</v>
      </c>
      <c r="T171" s="75">
        <v>178772.7</v>
      </c>
      <c r="U171" s="75">
        <v>221227.3</v>
      </c>
    </row>
    <row r="172" spans="1:21" x14ac:dyDescent="0.3">
      <c r="A172" s="46" t="s">
        <v>2326</v>
      </c>
      <c r="B172" s="16" t="s">
        <v>21</v>
      </c>
      <c r="C172" s="17" t="s">
        <v>22</v>
      </c>
      <c r="D172" s="72"/>
      <c r="E172" s="28" t="s">
        <v>216</v>
      </c>
      <c r="F172" s="34" t="s">
        <v>223</v>
      </c>
      <c r="G172" s="34"/>
      <c r="H172" s="28"/>
      <c r="I172" s="73"/>
      <c r="J172" s="73"/>
      <c r="K172" s="28" t="s">
        <v>2327</v>
      </c>
      <c r="L172" s="34" t="s">
        <v>2328</v>
      </c>
      <c r="M172" s="48">
        <v>44985</v>
      </c>
      <c r="N172" s="48">
        <v>46014.104520289402</v>
      </c>
      <c r="O172" s="48">
        <v>46014.104520289402</v>
      </c>
      <c r="P172" s="34">
        <v>7</v>
      </c>
      <c r="Q172" s="20" t="s">
        <v>217</v>
      </c>
      <c r="R172" s="74">
        <v>231043</v>
      </c>
      <c r="S172" s="74">
        <v>194043</v>
      </c>
      <c r="T172" s="75">
        <v>5454.84</v>
      </c>
      <c r="U172" s="75">
        <v>188588.16</v>
      </c>
    </row>
    <row r="173" spans="1:21" x14ac:dyDescent="0.3">
      <c r="A173" s="46" t="s">
        <v>1757</v>
      </c>
      <c r="B173" s="16" t="s">
        <v>21</v>
      </c>
      <c r="C173" s="17" t="s">
        <v>22</v>
      </c>
      <c r="D173" s="72"/>
      <c r="E173" s="28" t="s">
        <v>1812</v>
      </c>
      <c r="F173" s="34" t="s">
        <v>223</v>
      </c>
      <c r="G173" s="34"/>
      <c r="H173" s="28"/>
      <c r="I173" s="73"/>
      <c r="J173" s="73"/>
      <c r="K173" s="28" t="s">
        <v>1813</v>
      </c>
      <c r="L173" s="34" t="s">
        <v>1808</v>
      </c>
      <c r="M173" s="48">
        <v>42991</v>
      </c>
      <c r="N173" s="48">
        <v>45917.1048395486</v>
      </c>
      <c r="O173" s="48">
        <v>45923.5406188657</v>
      </c>
      <c r="P173" s="34">
        <v>10</v>
      </c>
      <c r="Q173" s="20" t="s">
        <v>1814</v>
      </c>
      <c r="R173" s="74">
        <v>200000</v>
      </c>
      <c r="S173" s="74">
        <v>200000</v>
      </c>
      <c r="T173" s="75">
        <v>113383.79</v>
      </c>
      <c r="U173" s="75">
        <v>86616.21</v>
      </c>
    </row>
    <row r="174" spans="1:21" x14ac:dyDescent="0.3">
      <c r="A174" s="50">
        <v>2025000</v>
      </c>
      <c r="B174" s="16" t="s">
        <v>21</v>
      </c>
      <c r="C174" s="17" t="s">
        <v>22</v>
      </c>
      <c r="D174" s="72"/>
      <c r="E174" s="28" t="s">
        <v>216</v>
      </c>
      <c r="F174" s="34" t="s">
        <v>223</v>
      </c>
      <c r="G174" s="34"/>
      <c r="H174" s="28"/>
      <c r="I174" s="73"/>
      <c r="J174" s="73"/>
      <c r="K174" s="28" t="s">
        <v>2329</v>
      </c>
      <c r="L174" s="34" t="s">
        <v>2328</v>
      </c>
      <c r="M174" s="48">
        <v>45566</v>
      </c>
      <c r="N174" s="48">
        <v>46014.104520289402</v>
      </c>
      <c r="O174" s="48">
        <v>46014.104520289402</v>
      </c>
      <c r="P174" s="49">
        <v>7</v>
      </c>
      <c r="Q174" s="20" t="s">
        <v>2330</v>
      </c>
      <c r="R174" s="74">
        <v>274687.3</v>
      </c>
      <c r="S174" s="74">
        <v>241760</v>
      </c>
      <c r="T174" s="75">
        <v>183941.23</v>
      </c>
      <c r="U174" s="75">
        <v>57818.77</v>
      </c>
    </row>
    <row r="175" spans="1:21" x14ac:dyDescent="0.3">
      <c r="A175" s="46" t="s">
        <v>462</v>
      </c>
      <c r="B175" s="16" t="s">
        <v>21</v>
      </c>
      <c r="C175" s="17" t="s">
        <v>22</v>
      </c>
      <c r="D175" s="72"/>
      <c r="E175" s="28" t="s">
        <v>463</v>
      </c>
      <c r="F175" s="34" t="s">
        <v>223</v>
      </c>
      <c r="G175" s="34"/>
      <c r="H175" s="28"/>
      <c r="I175" s="73"/>
      <c r="J175" s="73"/>
      <c r="K175" s="28" t="s">
        <v>464</v>
      </c>
      <c r="L175" s="34" t="s">
        <v>465</v>
      </c>
      <c r="M175" s="48">
        <v>41170</v>
      </c>
      <c r="N175" s="48">
        <v>44457.1053551273</v>
      </c>
      <c r="O175" s="48">
        <v>44457.1053551273</v>
      </c>
      <c r="P175" s="34">
        <v>58</v>
      </c>
      <c r="Q175" s="20" t="s">
        <v>466</v>
      </c>
      <c r="R175" s="74">
        <v>450000</v>
      </c>
      <c r="S175" s="74">
        <v>396000</v>
      </c>
      <c r="T175" s="75">
        <v>378328.34</v>
      </c>
      <c r="U175" s="75">
        <v>17671.66</v>
      </c>
    </row>
    <row r="176" spans="1:21" x14ac:dyDescent="0.3">
      <c r="A176" s="46" t="s">
        <v>1758</v>
      </c>
      <c r="B176" s="16" t="s">
        <v>21</v>
      </c>
      <c r="C176" s="17" t="s">
        <v>22</v>
      </c>
      <c r="D176" s="72"/>
      <c r="E176" s="28" t="s">
        <v>687</v>
      </c>
      <c r="F176" s="34" t="s">
        <v>223</v>
      </c>
      <c r="G176" s="34"/>
      <c r="H176" s="28"/>
      <c r="I176" s="73"/>
      <c r="J176" s="73"/>
      <c r="K176" s="28" t="s">
        <v>1810</v>
      </c>
      <c r="L176" s="34" t="s">
        <v>1808</v>
      </c>
      <c r="M176" s="48">
        <v>41795</v>
      </c>
      <c r="N176" s="48">
        <v>45917.1048395486</v>
      </c>
      <c r="O176" s="48">
        <v>45923.540393020798</v>
      </c>
      <c r="P176" s="34">
        <v>10</v>
      </c>
      <c r="Q176" s="20" t="s">
        <v>690</v>
      </c>
      <c r="R176" s="74">
        <v>300000</v>
      </c>
      <c r="S176" s="74">
        <v>300000</v>
      </c>
      <c r="T176" s="75">
        <v>298371.81</v>
      </c>
      <c r="U176" s="75">
        <v>1628.19</v>
      </c>
    </row>
    <row r="177" spans="1:21" x14ac:dyDescent="0.3">
      <c r="A177" s="46" t="s">
        <v>683</v>
      </c>
      <c r="B177" s="16" t="s">
        <v>21</v>
      </c>
      <c r="C177" s="17" t="s">
        <v>22</v>
      </c>
      <c r="D177" s="72"/>
      <c r="E177" s="28" t="s">
        <v>216</v>
      </c>
      <c r="F177" s="34" t="s">
        <v>223</v>
      </c>
      <c r="G177" s="34"/>
      <c r="H177" s="28"/>
      <c r="I177" s="73"/>
      <c r="J177" s="73"/>
      <c r="K177" s="28" t="s">
        <v>684</v>
      </c>
      <c r="L177" s="34" t="s">
        <v>685</v>
      </c>
      <c r="M177" s="48">
        <v>44991</v>
      </c>
      <c r="N177" s="48">
        <v>45626.999988425901</v>
      </c>
      <c r="O177" s="48">
        <v>45626.999988425901</v>
      </c>
      <c r="P177" s="34">
        <v>20</v>
      </c>
      <c r="Q177" s="20" t="s">
        <v>217</v>
      </c>
      <c r="R177" s="74">
        <v>118783</v>
      </c>
      <c r="S177" s="74">
        <v>100232</v>
      </c>
      <c r="T177" s="75">
        <v>100232</v>
      </c>
      <c r="U177" s="75">
        <v>0</v>
      </c>
    </row>
    <row r="178" spans="1:21" x14ac:dyDescent="0.3">
      <c r="A178" s="46" t="s">
        <v>686</v>
      </c>
      <c r="B178" s="16" t="s">
        <v>21</v>
      </c>
      <c r="C178" s="17" t="s">
        <v>22</v>
      </c>
      <c r="D178" s="72"/>
      <c r="E178" s="28" t="s">
        <v>687</v>
      </c>
      <c r="F178" s="34" t="s">
        <v>223</v>
      </c>
      <c r="G178" s="34"/>
      <c r="H178" s="28"/>
      <c r="I178" s="73"/>
      <c r="J178" s="73"/>
      <c r="K178" s="28" t="s">
        <v>688</v>
      </c>
      <c r="L178" s="34" t="s">
        <v>689</v>
      </c>
      <c r="M178" s="48">
        <v>40812</v>
      </c>
      <c r="N178" s="48">
        <v>45185.105436076403</v>
      </c>
      <c r="O178" s="48">
        <v>45185.105436076403</v>
      </c>
      <c r="P178" s="49">
        <v>34</v>
      </c>
      <c r="Q178" s="20" t="s">
        <v>690</v>
      </c>
      <c r="R178" s="74">
        <v>300000</v>
      </c>
      <c r="S178" s="74">
        <v>300000</v>
      </c>
      <c r="T178" s="75">
        <v>300000</v>
      </c>
      <c r="U178" s="75">
        <v>0</v>
      </c>
    </row>
    <row r="179" spans="1:21" x14ac:dyDescent="0.3">
      <c r="A179" s="46" t="s">
        <v>691</v>
      </c>
      <c r="B179" s="16" t="s">
        <v>21</v>
      </c>
      <c r="C179" s="17" t="s">
        <v>22</v>
      </c>
      <c r="D179" s="72"/>
      <c r="E179" s="28" t="s">
        <v>463</v>
      </c>
      <c r="F179" s="34" t="s">
        <v>223</v>
      </c>
      <c r="G179" s="34"/>
      <c r="H179" s="28"/>
      <c r="I179" s="73"/>
      <c r="J179" s="73"/>
      <c r="K179" s="28" t="s">
        <v>693</v>
      </c>
      <c r="L179" s="34" t="s">
        <v>694</v>
      </c>
      <c r="M179" s="48">
        <v>41898</v>
      </c>
      <c r="N179" s="48">
        <v>44083.104534490703</v>
      </c>
      <c r="O179" s="48">
        <v>44462.550144409703</v>
      </c>
      <c r="P179" s="34">
        <v>70</v>
      </c>
      <c r="Q179" s="20" t="s">
        <v>695</v>
      </c>
      <c r="R179" s="74">
        <v>319010</v>
      </c>
      <c r="S179" s="74">
        <v>280627.43</v>
      </c>
      <c r="T179" s="75">
        <v>280627.43</v>
      </c>
      <c r="U179" s="75">
        <v>0</v>
      </c>
    </row>
    <row r="180" spans="1:21" x14ac:dyDescent="0.3">
      <c r="A180" s="46" t="s">
        <v>692</v>
      </c>
      <c r="B180" s="16" t="s">
        <v>21</v>
      </c>
      <c r="C180" s="17" t="s">
        <v>22</v>
      </c>
      <c r="D180" s="72"/>
      <c r="E180" s="28" t="s">
        <v>216</v>
      </c>
      <c r="F180" s="34" t="s">
        <v>223</v>
      </c>
      <c r="G180" s="34"/>
      <c r="H180" s="28"/>
      <c r="I180" s="73"/>
      <c r="J180" s="73"/>
      <c r="K180" s="28" t="s">
        <v>696</v>
      </c>
      <c r="L180" s="34" t="s">
        <v>697</v>
      </c>
      <c r="M180" s="48">
        <v>43206</v>
      </c>
      <c r="N180" s="48">
        <v>43826.104476238397</v>
      </c>
      <c r="O180" s="48">
        <v>44285.764185150503</v>
      </c>
      <c r="P180" s="49">
        <v>79</v>
      </c>
      <c r="Q180" s="20" t="s">
        <v>217</v>
      </c>
      <c r="R180" s="74">
        <v>2683.77</v>
      </c>
      <c r="S180" s="74">
        <v>2242.83</v>
      </c>
      <c r="T180" s="75">
        <v>2242.83</v>
      </c>
      <c r="U180" s="75">
        <v>0</v>
      </c>
    </row>
    <row r="181" spans="1:21" x14ac:dyDescent="0.3">
      <c r="A181" s="46" t="s">
        <v>698</v>
      </c>
      <c r="B181" s="16" t="s">
        <v>21</v>
      </c>
      <c r="C181" s="17" t="s">
        <v>22</v>
      </c>
      <c r="D181" s="72"/>
      <c r="E181" s="28" t="s">
        <v>216</v>
      </c>
      <c r="F181" s="34" t="s">
        <v>223</v>
      </c>
      <c r="G181" s="34"/>
      <c r="H181" s="28"/>
      <c r="I181" s="73"/>
      <c r="J181" s="73"/>
      <c r="K181" s="28" t="s">
        <v>699</v>
      </c>
      <c r="L181" s="34" t="s">
        <v>700</v>
      </c>
      <c r="M181" s="48">
        <v>42688</v>
      </c>
      <c r="N181" s="48">
        <v>43358.105329131897</v>
      </c>
      <c r="O181" s="48">
        <v>43358.105329131897</v>
      </c>
      <c r="P181" s="34">
        <v>94</v>
      </c>
      <c r="Q181" s="20" t="s">
        <v>701</v>
      </c>
      <c r="R181" s="74">
        <v>275925</v>
      </c>
      <c r="S181" s="74">
        <v>209252</v>
      </c>
      <c r="T181" s="75">
        <v>209252</v>
      </c>
      <c r="U181" s="75">
        <v>0</v>
      </c>
    </row>
    <row r="182" spans="1:21" x14ac:dyDescent="0.3">
      <c r="A182" s="46" t="s">
        <v>702</v>
      </c>
      <c r="B182" s="16" t="s">
        <v>21</v>
      </c>
      <c r="C182" s="17" t="s">
        <v>22</v>
      </c>
      <c r="D182" s="72"/>
      <c r="E182" s="28" t="s">
        <v>216</v>
      </c>
      <c r="F182" s="34" t="s">
        <v>223</v>
      </c>
      <c r="G182" s="34"/>
      <c r="H182" s="28"/>
      <c r="I182" s="73"/>
      <c r="J182" s="73"/>
      <c r="K182" s="28" t="s">
        <v>703</v>
      </c>
      <c r="L182" s="34" t="s">
        <v>704</v>
      </c>
      <c r="M182" s="48">
        <v>42774</v>
      </c>
      <c r="N182" s="48">
        <v>43316.105150844902</v>
      </c>
      <c r="O182" s="48">
        <v>44379.402869560203</v>
      </c>
      <c r="P182" s="34">
        <v>95</v>
      </c>
      <c r="Q182" s="20" t="s">
        <v>701</v>
      </c>
      <c r="R182" s="74">
        <v>510902.27</v>
      </c>
      <c r="S182" s="74">
        <v>449594</v>
      </c>
      <c r="T182" s="75">
        <v>449594</v>
      </c>
      <c r="U182" s="75">
        <v>0</v>
      </c>
    </row>
    <row r="183" spans="1:21" x14ac:dyDescent="0.3">
      <c r="A183" s="46" t="s">
        <v>705</v>
      </c>
      <c r="B183" s="16" t="s">
        <v>21</v>
      </c>
      <c r="C183" s="17" t="s">
        <v>22</v>
      </c>
      <c r="D183" s="72"/>
      <c r="E183" s="28" t="s">
        <v>706</v>
      </c>
      <c r="F183" s="34" t="s">
        <v>223</v>
      </c>
      <c r="G183" s="34"/>
      <c r="H183" s="28"/>
      <c r="I183" s="73"/>
      <c r="J183" s="73"/>
      <c r="K183" s="28" t="s">
        <v>707</v>
      </c>
      <c r="L183" s="34" t="s">
        <v>708</v>
      </c>
      <c r="M183" s="48">
        <v>41451</v>
      </c>
      <c r="N183" s="48">
        <v>43267.105340972201</v>
      </c>
      <c r="O183" s="48">
        <v>44376.435622222198</v>
      </c>
      <c r="P183" s="34">
        <v>97</v>
      </c>
      <c r="Q183" s="20" t="s">
        <v>466</v>
      </c>
      <c r="R183" s="74">
        <v>134173.46</v>
      </c>
      <c r="S183" s="74">
        <v>118072.64</v>
      </c>
      <c r="T183" s="75">
        <v>118072.64</v>
      </c>
      <c r="U183" s="75">
        <v>0</v>
      </c>
    </row>
    <row r="184" spans="1:21" x14ac:dyDescent="0.3">
      <c r="A184" s="50">
        <v>9506555</v>
      </c>
      <c r="B184" s="16" t="s">
        <v>21</v>
      </c>
      <c r="C184" s="17" t="s">
        <v>22</v>
      </c>
      <c r="D184" s="72"/>
      <c r="E184" s="28" t="s">
        <v>2332</v>
      </c>
      <c r="F184" s="34" t="s">
        <v>223</v>
      </c>
      <c r="G184" s="34"/>
      <c r="H184" s="28"/>
      <c r="I184" s="73"/>
      <c r="J184" s="73"/>
      <c r="K184" s="28" t="s">
        <v>2333</v>
      </c>
      <c r="L184" s="34" t="s">
        <v>2334</v>
      </c>
      <c r="M184" s="48">
        <v>34943</v>
      </c>
      <c r="N184" s="48">
        <v>35548</v>
      </c>
      <c r="O184" s="48">
        <v>35548</v>
      </c>
      <c r="P184" s="34">
        <v>351</v>
      </c>
      <c r="Q184" s="20" t="s">
        <v>2335</v>
      </c>
      <c r="R184" s="74">
        <v>191067</v>
      </c>
      <c r="S184" s="74">
        <v>152853.51999999999</v>
      </c>
      <c r="T184" s="75">
        <v>160198.06</v>
      </c>
      <c r="U184" s="75">
        <v>-7344.54000000001</v>
      </c>
    </row>
    <row r="185" spans="1:21" x14ac:dyDescent="0.3">
      <c r="A185" s="50">
        <v>7516003</v>
      </c>
      <c r="B185" s="16" t="s">
        <v>21</v>
      </c>
      <c r="C185" s="17" t="s">
        <v>22</v>
      </c>
      <c r="D185" s="72" t="s">
        <v>2336</v>
      </c>
      <c r="E185" s="28" t="s">
        <v>2290</v>
      </c>
      <c r="F185" s="34" t="s">
        <v>23</v>
      </c>
      <c r="G185" s="34" t="s">
        <v>24</v>
      </c>
      <c r="H185" s="28" t="s">
        <v>2291</v>
      </c>
      <c r="I185" s="73"/>
      <c r="J185" s="73"/>
      <c r="K185" s="28" t="s">
        <v>2337</v>
      </c>
      <c r="L185" s="34" t="s">
        <v>2328</v>
      </c>
      <c r="M185" s="48">
        <v>46014</v>
      </c>
      <c r="N185" s="48">
        <v>0</v>
      </c>
      <c r="O185" s="48">
        <v>46014.751898877301</v>
      </c>
      <c r="P185" s="34">
        <v>7</v>
      </c>
      <c r="Q185" s="20" t="s">
        <v>2293</v>
      </c>
      <c r="R185" s="74">
        <v>98750000</v>
      </c>
      <c r="S185" s="74">
        <v>79000000</v>
      </c>
      <c r="T185" s="75">
        <v>0</v>
      </c>
      <c r="U185" s="75">
        <v>79000000</v>
      </c>
    </row>
    <row r="186" spans="1:21" x14ac:dyDescent="0.3">
      <c r="A186" s="50">
        <v>7516005</v>
      </c>
      <c r="B186" s="16" t="s">
        <v>21</v>
      </c>
      <c r="C186" s="17" t="s">
        <v>22</v>
      </c>
      <c r="D186" s="72" t="s">
        <v>2338</v>
      </c>
      <c r="E186" s="28" t="s">
        <v>2290</v>
      </c>
      <c r="F186" s="34" t="s">
        <v>23</v>
      </c>
      <c r="G186" s="34" t="s">
        <v>24</v>
      </c>
      <c r="H186" s="28" t="s">
        <v>2291</v>
      </c>
      <c r="I186" s="73"/>
      <c r="J186" s="73"/>
      <c r="K186" s="28" t="s">
        <v>2339</v>
      </c>
      <c r="L186" s="34" t="s">
        <v>2340</v>
      </c>
      <c r="M186" s="48">
        <v>46036</v>
      </c>
      <c r="N186" s="48">
        <v>0</v>
      </c>
      <c r="O186" s="48">
        <v>46036.842096099499</v>
      </c>
      <c r="P186" s="34">
        <v>6</v>
      </c>
      <c r="Q186" s="20" t="s">
        <v>2341</v>
      </c>
      <c r="R186" s="74">
        <v>98750000</v>
      </c>
      <c r="S186" s="74">
        <v>79000000</v>
      </c>
      <c r="T186" s="75">
        <v>0</v>
      </c>
      <c r="U186" s="75">
        <v>79000000</v>
      </c>
    </row>
    <row r="187" spans="1:21" x14ac:dyDescent="0.3">
      <c r="A187" s="50">
        <v>7516006</v>
      </c>
      <c r="B187" s="16" t="s">
        <v>21</v>
      </c>
      <c r="C187" s="17" t="s">
        <v>22</v>
      </c>
      <c r="D187" s="72" t="s">
        <v>2342</v>
      </c>
      <c r="E187" s="28" t="s">
        <v>2290</v>
      </c>
      <c r="F187" s="34" t="s">
        <v>23</v>
      </c>
      <c r="G187" s="34" t="s">
        <v>24</v>
      </c>
      <c r="H187" s="28" t="s">
        <v>2291</v>
      </c>
      <c r="I187" s="73"/>
      <c r="J187" s="73"/>
      <c r="K187" s="28" t="s">
        <v>2343</v>
      </c>
      <c r="L187" s="34" t="s">
        <v>2328</v>
      </c>
      <c r="M187" s="48">
        <v>46014</v>
      </c>
      <c r="N187" s="48">
        <v>0</v>
      </c>
      <c r="O187" s="48">
        <v>46014.752122338003</v>
      </c>
      <c r="P187" s="34">
        <v>7</v>
      </c>
      <c r="Q187" s="20" t="s">
        <v>2344</v>
      </c>
      <c r="R187" s="74">
        <v>98750000</v>
      </c>
      <c r="S187" s="74">
        <v>79000000</v>
      </c>
      <c r="T187" s="75">
        <v>0</v>
      </c>
      <c r="U187" s="75">
        <v>79000000</v>
      </c>
    </row>
    <row r="188" spans="1:21" x14ac:dyDescent="0.3">
      <c r="A188" s="50">
        <v>7516004</v>
      </c>
      <c r="B188" s="16" t="s">
        <v>21</v>
      </c>
      <c r="C188" s="17" t="s">
        <v>22</v>
      </c>
      <c r="D188" s="72" t="s">
        <v>2345</v>
      </c>
      <c r="E188" s="28" t="s">
        <v>2290</v>
      </c>
      <c r="F188" s="34" t="s">
        <v>23</v>
      </c>
      <c r="G188" s="34" t="s">
        <v>24</v>
      </c>
      <c r="H188" s="28" t="s">
        <v>2291</v>
      </c>
      <c r="I188" s="73"/>
      <c r="J188" s="73"/>
      <c r="K188" s="28" t="s">
        <v>2346</v>
      </c>
      <c r="L188" s="34" t="s">
        <v>2328</v>
      </c>
      <c r="M188" s="48">
        <v>46014</v>
      </c>
      <c r="N188" s="48">
        <v>0</v>
      </c>
      <c r="O188" s="48">
        <v>46014.752046261601</v>
      </c>
      <c r="P188" s="49">
        <v>7</v>
      </c>
      <c r="Q188" s="20" t="s">
        <v>2341</v>
      </c>
      <c r="R188" s="74">
        <v>86875000</v>
      </c>
      <c r="S188" s="74">
        <v>69500000</v>
      </c>
      <c r="T188" s="75">
        <v>0</v>
      </c>
      <c r="U188" s="75">
        <v>69500000</v>
      </c>
    </row>
    <row r="189" spans="1:21" x14ac:dyDescent="0.3">
      <c r="A189" s="50">
        <v>7516002</v>
      </c>
      <c r="B189" s="16" t="s">
        <v>21</v>
      </c>
      <c r="C189" s="17" t="s">
        <v>22</v>
      </c>
      <c r="D189" s="72" t="s">
        <v>2347</v>
      </c>
      <c r="E189" s="28" t="s">
        <v>2290</v>
      </c>
      <c r="F189" s="34" t="s">
        <v>23</v>
      </c>
      <c r="G189" s="34" t="s">
        <v>24</v>
      </c>
      <c r="H189" s="28" t="s">
        <v>2291</v>
      </c>
      <c r="I189" s="73"/>
      <c r="J189" s="73"/>
      <c r="K189" s="28" t="s">
        <v>2348</v>
      </c>
      <c r="L189" s="34" t="s">
        <v>1815</v>
      </c>
      <c r="M189" s="48">
        <v>45952</v>
      </c>
      <c r="N189" s="48">
        <v>0</v>
      </c>
      <c r="O189" s="48">
        <v>45952.675238807897</v>
      </c>
      <c r="P189" s="34">
        <v>9</v>
      </c>
      <c r="Q189" s="20" t="s">
        <v>2296</v>
      </c>
      <c r="R189" s="74">
        <v>62967245</v>
      </c>
      <c r="S189" s="74">
        <v>36877406</v>
      </c>
      <c r="T189" s="75">
        <v>0</v>
      </c>
      <c r="U189" s="75">
        <v>36877406</v>
      </c>
    </row>
    <row r="190" spans="1:21" x14ac:dyDescent="0.3">
      <c r="A190" s="50">
        <v>7516007</v>
      </c>
      <c r="B190" s="16" t="s">
        <v>21</v>
      </c>
      <c r="C190" s="17" t="s">
        <v>22</v>
      </c>
      <c r="D190" s="72" t="s">
        <v>2349</v>
      </c>
      <c r="E190" s="28" t="s">
        <v>2290</v>
      </c>
      <c r="F190" s="34" t="s">
        <v>23</v>
      </c>
      <c r="G190" s="34" t="s">
        <v>24</v>
      </c>
      <c r="H190" s="28" t="s">
        <v>2291</v>
      </c>
      <c r="I190" s="73"/>
      <c r="J190" s="73"/>
      <c r="K190" s="28" t="s">
        <v>2350</v>
      </c>
      <c r="L190" s="34" t="s">
        <v>1815</v>
      </c>
      <c r="M190" s="48">
        <v>45952</v>
      </c>
      <c r="N190" s="48">
        <v>0</v>
      </c>
      <c r="O190" s="48">
        <v>45952.675316007</v>
      </c>
      <c r="P190" s="34">
        <v>9</v>
      </c>
      <c r="Q190" s="20" t="s">
        <v>2296</v>
      </c>
      <c r="R190" s="74">
        <v>71556873</v>
      </c>
      <c r="S190" s="74">
        <v>29806012</v>
      </c>
      <c r="T190" s="75">
        <v>0</v>
      </c>
      <c r="U190" s="75">
        <v>29806012</v>
      </c>
    </row>
    <row r="191" spans="1:21" x14ac:dyDescent="0.3">
      <c r="A191" s="50">
        <v>6200058</v>
      </c>
      <c r="B191" s="16" t="s">
        <v>21</v>
      </c>
      <c r="C191" s="17" t="s">
        <v>22</v>
      </c>
      <c r="D191" s="72" t="s">
        <v>2351</v>
      </c>
      <c r="E191" s="28" t="s">
        <v>2352</v>
      </c>
      <c r="F191" s="34" t="s">
        <v>23</v>
      </c>
      <c r="G191" s="34" t="s">
        <v>24</v>
      </c>
      <c r="H191" s="28" t="s">
        <v>711</v>
      </c>
      <c r="I191" s="73"/>
      <c r="J191" s="73"/>
      <c r="K191" s="28" t="s">
        <v>2353</v>
      </c>
      <c r="L191" s="34" t="s">
        <v>2354</v>
      </c>
      <c r="M191" s="48">
        <v>45992</v>
      </c>
      <c r="N191" s="48">
        <v>0</v>
      </c>
      <c r="O191" s="48">
        <v>45992.594314930597</v>
      </c>
      <c r="P191" s="49">
        <v>7</v>
      </c>
      <c r="Q191" s="20" t="s">
        <v>2355</v>
      </c>
      <c r="R191" s="74">
        <v>535487</v>
      </c>
      <c r="S191" s="74">
        <v>267743.5</v>
      </c>
      <c r="T191" s="75">
        <v>0</v>
      </c>
      <c r="U191" s="75">
        <v>267743.5</v>
      </c>
    </row>
    <row r="192" spans="1:21" x14ac:dyDescent="0.3">
      <c r="A192" s="50">
        <v>6200052</v>
      </c>
      <c r="B192" s="16" t="s">
        <v>21</v>
      </c>
      <c r="C192" s="17" t="s">
        <v>22</v>
      </c>
      <c r="D192" s="72" t="s">
        <v>1819</v>
      </c>
      <c r="E192" s="28" t="s">
        <v>1820</v>
      </c>
      <c r="F192" s="34" t="s">
        <v>23</v>
      </c>
      <c r="G192" s="34" t="s">
        <v>24</v>
      </c>
      <c r="H192" s="28" t="s">
        <v>711</v>
      </c>
      <c r="I192" s="73"/>
      <c r="J192" s="73"/>
      <c r="K192" s="28" t="s">
        <v>1821</v>
      </c>
      <c r="L192" s="34" t="s">
        <v>1822</v>
      </c>
      <c r="M192" s="48">
        <v>45673</v>
      </c>
      <c r="N192" s="48">
        <v>45910.313057175903</v>
      </c>
      <c r="O192" s="48">
        <v>45910.313057175903</v>
      </c>
      <c r="P192" s="34">
        <v>10</v>
      </c>
      <c r="Q192" s="20" t="s">
        <v>1823</v>
      </c>
      <c r="R192" s="74">
        <v>187500</v>
      </c>
      <c r="S192" s="74">
        <v>150000</v>
      </c>
      <c r="T192" s="75">
        <v>28710.6</v>
      </c>
      <c r="U192" s="75">
        <v>121289.4</v>
      </c>
    </row>
    <row r="193" spans="1:21" x14ac:dyDescent="0.3">
      <c r="A193" s="50">
        <v>7500272</v>
      </c>
      <c r="B193" s="16" t="s">
        <v>21</v>
      </c>
      <c r="C193" s="17" t="s">
        <v>22</v>
      </c>
      <c r="D193" s="72" t="s">
        <v>2356</v>
      </c>
      <c r="E193" s="28" t="s">
        <v>135</v>
      </c>
      <c r="F193" s="34" t="s">
        <v>23</v>
      </c>
      <c r="G193" s="34"/>
      <c r="H193" s="28"/>
      <c r="I193" s="73"/>
      <c r="J193" s="73"/>
      <c r="K193" s="28" t="s">
        <v>2357</v>
      </c>
      <c r="L193" s="34" t="s">
        <v>1815</v>
      </c>
      <c r="M193" s="48">
        <v>43574</v>
      </c>
      <c r="N193" s="48">
        <v>45952.304687418997</v>
      </c>
      <c r="O193" s="48">
        <v>45952.304687418997</v>
      </c>
      <c r="P193" s="34">
        <v>9</v>
      </c>
      <c r="Q193" s="20" t="s">
        <v>1825</v>
      </c>
      <c r="R193" s="74">
        <v>982278.31</v>
      </c>
      <c r="S193" s="74">
        <v>982278.31</v>
      </c>
      <c r="T193" s="75">
        <v>960999.34</v>
      </c>
      <c r="U193" s="75">
        <v>21278.970000000099</v>
      </c>
    </row>
    <row r="194" spans="1:21" x14ac:dyDescent="0.3">
      <c r="A194" s="46" t="s">
        <v>467</v>
      </c>
      <c r="B194" s="16" t="s">
        <v>21</v>
      </c>
      <c r="C194" s="17" t="s">
        <v>22</v>
      </c>
      <c r="D194" s="72" t="s">
        <v>468</v>
      </c>
      <c r="E194" s="28" t="s">
        <v>166</v>
      </c>
      <c r="F194" s="34" t="s">
        <v>23</v>
      </c>
      <c r="G194" s="34" t="s">
        <v>40</v>
      </c>
      <c r="H194" s="28" t="s">
        <v>272</v>
      </c>
      <c r="I194" s="73" t="s">
        <v>41</v>
      </c>
      <c r="J194" s="73" t="s">
        <v>42</v>
      </c>
      <c r="K194" s="28" t="s">
        <v>469</v>
      </c>
      <c r="L194" s="34" t="s">
        <v>470</v>
      </c>
      <c r="M194" s="48">
        <v>44677</v>
      </c>
      <c r="N194" s="48">
        <v>45686.339098379598</v>
      </c>
      <c r="O194" s="48">
        <v>45686.339098379598</v>
      </c>
      <c r="P194" s="34">
        <v>18</v>
      </c>
      <c r="Q194" s="20" t="s">
        <v>471</v>
      </c>
      <c r="R194" s="74">
        <v>16000000</v>
      </c>
      <c r="S194" s="74">
        <v>14164800</v>
      </c>
      <c r="T194" s="75">
        <v>14163776.26</v>
      </c>
      <c r="U194" s="75">
        <v>1023.74000000022</v>
      </c>
    </row>
    <row r="195" spans="1:21" x14ac:dyDescent="0.3">
      <c r="A195" s="46" t="s">
        <v>709</v>
      </c>
      <c r="B195" s="16" t="s">
        <v>21</v>
      </c>
      <c r="C195" s="17" t="s">
        <v>22</v>
      </c>
      <c r="D195" s="72" t="s">
        <v>710</v>
      </c>
      <c r="E195" s="28" t="s">
        <v>663</v>
      </c>
      <c r="F195" s="34" t="s">
        <v>23</v>
      </c>
      <c r="G195" s="34" t="s">
        <v>24</v>
      </c>
      <c r="H195" s="28" t="s">
        <v>711</v>
      </c>
      <c r="I195" s="73"/>
      <c r="J195" s="73"/>
      <c r="K195" s="28" t="s">
        <v>712</v>
      </c>
      <c r="L195" s="34" t="s">
        <v>713</v>
      </c>
      <c r="M195" s="48">
        <v>40988</v>
      </c>
      <c r="N195" s="48">
        <v>43273.501445798604</v>
      </c>
      <c r="O195" s="48">
        <v>43273.501445798604</v>
      </c>
      <c r="P195" s="34">
        <v>97</v>
      </c>
      <c r="Q195" s="20" t="s">
        <v>1526</v>
      </c>
      <c r="R195" s="74">
        <v>14264777</v>
      </c>
      <c r="S195" s="74">
        <v>12628607</v>
      </c>
      <c r="T195" s="75">
        <v>12628606.98</v>
      </c>
      <c r="U195" s="75">
        <v>1.9999999552965199E-2</v>
      </c>
    </row>
    <row r="196" spans="1:21" x14ac:dyDescent="0.3">
      <c r="A196" s="50">
        <v>6200042</v>
      </c>
      <c r="B196" s="16" t="s">
        <v>21</v>
      </c>
      <c r="C196" s="17" t="s">
        <v>22</v>
      </c>
      <c r="D196" s="72" t="s">
        <v>1504</v>
      </c>
      <c r="E196" s="28" t="s">
        <v>1505</v>
      </c>
      <c r="F196" s="34" t="s">
        <v>23</v>
      </c>
      <c r="G196" s="34" t="s">
        <v>66</v>
      </c>
      <c r="H196" s="28" t="s">
        <v>711</v>
      </c>
      <c r="I196" s="73"/>
      <c r="J196" s="73"/>
      <c r="K196" s="28" t="s">
        <v>1506</v>
      </c>
      <c r="L196" s="34" t="s">
        <v>1507</v>
      </c>
      <c r="M196" s="48">
        <v>44768</v>
      </c>
      <c r="N196" s="48">
        <v>45831.316386377301</v>
      </c>
      <c r="O196" s="48">
        <v>45831.316386377301</v>
      </c>
      <c r="P196" s="34">
        <v>13</v>
      </c>
      <c r="Q196" s="20" t="s">
        <v>1826</v>
      </c>
      <c r="R196" s="74">
        <v>300575.2</v>
      </c>
      <c r="S196" s="74">
        <v>150287.6</v>
      </c>
      <c r="T196" s="75">
        <v>150287.59</v>
      </c>
      <c r="U196" s="75">
        <v>1.00000000093132E-2</v>
      </c>
    </row>
    <row r="197" spans="1:21" x14ac:dyDescent="0.3">
      <c r="A197" s="46" t="s">
        <v>714</v>
      </c>
      <c r="B197" s="16" t="s">
        <v>21</v>
      </c>
      <c r="C197" s="17" t="s">
        <v>22</v>
      </c>
      <c r="D197" s="72" t="s">
        <v>716</v>
      </c>
      <c r="E197" s="28" t="s">
        <v>166</v>
      </c>
      <c r="F197" s="34" t="s">
        <v>23</v>
      </c>
      <c r="G197" s="34" t="s">
        <v>40</v>
      </c>
      <c r="H197" s="28" t="s">
        <v>273</v>
      </c>
      <c r="I197" s="73" t="s">
        <v>41</v>
      </c>
      <c r="J197" s="73" t="s">
        <v>42</v>
      </c>
      <c r="K197" s="28" t="s">
        <v>469</v>
      </c>
      <c r="L197" s="34" t="s">
        <v>672</v>
      </c>
      <c r="M197" s="48">
        <v>45468</v>
      </c>
      <c r="N197" s="48">
        <v>45589.285890358798</v>
      </c>
      <c r="O197" s="48">
        <v>45589.285890358798</v>
      </c>
      <c r="P197" s="34">
        <v>21</v>
      </c>
      <c r="Q197" s="20" t="s">
        <v>471</v>
      </c>
      <c r="R197" s="74">
        <v>26400000</v>
      </c>
      <c r="S197" s="74">
        <v>23371920</v>
      </c>
      <c r="T197" s="75">
        <v>23371920</v>
      </c>
      <c r="U197" s="75">
        <v>0</v>
      </c>
    </row>
    <row r="198" spans="1:21" x14ac:dyDescent="0.3">
      <c r="A198" s="50">
        <v>7500257</v>
      </c>
      <c r="B198" s="16" t="s">
        <v>21</v>
      </c>
      <c r="C198" s="17" t="s">
        <v>22</v>
      </c>
      <c r="D198" s="72" t="s">
        <v>2358</v>
      </c>
      <c r="E198" s="28" t="s">
        <v>135</v>
      </c>
      <c r="F198" s="34" t="s">
        <v>23</v>
      </c>
      <c r="G198" s="34"/>
      <c r="H198" s="28"/>
      <c r="I198" s="73"/>
      <c r="J198" s="73"/>
      <c r="K198" s="28" t="s">
        <v>2359</v>
      </c>
      <c r="L198" s="34" t="s">
        <v>586</v>
      </c>
      <c r="M198" s="48">
        <v>42965</v>
      </c>
      <c r="N198" s="48">
        <v>45502.290430289402</v>
      </c>
      <c r="O198" s="48">
        <v>46212.829371990701</v>
      </c>
      <c r="P198" s="34">
        <v>24</v>
      </c>
      <c r="Q198" s="20" t="s">
        <v>1817</v>
      </c>
      <c r="R198" s="74">
        <v>1574988</v>
      </c>
      <c r="S198" s="74">
        <v>1351827.54</v>
      </c>
      <c r="T198" s="75">
        <v>1351827.54</v>
      </c>
      <c r="U198" s="75">
        <v>0</v>
      </c>
    </row>
    <row r="199" spans="1:21" x14ac:dyDescent="0.3">
      <c r="A199" s="50">
        <v>6200028</v>
      </c>
      <c r="B199" s="16" t="s">
        <v>21</v>
      </c>
      <c r="C199" s="17" t="s">
        <v>22</v>
      </c>
      <c r="D199" s="72" t="s">
        <v>717</v>
      </c>
      <c r="E199" s="28" t="s">
        <v>628</v>
      </c>
      <c r="F199" s="34" t="s">
        <v>23</v>
      </c>
      <c r="G199" s="34" t="s">
        <v>24</v>
      </c>
      <c r="H199" s="28" t="s">
        <v>711</v>
      </c>
      <c r="I199" s="73"/>
      <c r="J199" s="73"/>
      <c r="K199" s="28" t="s">
        <v>718</v>
      </c>
      <c r="L199" s="34" t="s">
        <v>719</v>
      </c>
      <c r="M199" s="48">
        <v>41898</v>
      </c>
      <c r="N199" s="48">
        <v>45351.289065243102</v>
      </c>
      <c r="O199" s="48">
        <v>45351.289065243102</v>
      </c>
      <c r="P199" s="49">
        <v>29</v>
      </c>
      <c r="Q199" s="20" t="s">
        <v>1508</v>
      </c>
      <c r="R199" s="74">
        <v>210631</v>
      </c>
      <c r="S199" s="74">
        <v>210631</v>
      </c>
      <c r="T199" s="75">
        <v>210631</v>
      </c>
      <c r="U199" s="75">
        <v>0</v>
      </c>
    </row>
    <row r="200" spans="1:21" x14ac:dyDescent="0.3">
      <c r="A200" s="50">
        <v>6200030</v>
      </c>
      <c r="B200" s="16" t="s">
        <v>21</v>
      </c>
      <c r="C200" s="17" t="s">
        <v>22</v>
      </c>
      <c r="D200" s="72" t="s">
        <v>720</v>
      </c>
      <c r="E200" s="28" t="s">
        <v>47</v>
      </c>
      <c r="F200" s="34" t="s">
        <v>23</v>
      </c>
      <c r="G200" s="34" t="s">
        <v>24</v>
      </c>
      <c r="H200" s="28" t="s">
        <v>711</v>
      </c>
      <c r="I200" s="73"/>
      <c r="J200" s="73"/>
      <c r="K200" s="28" t="s">
        <v>715</v>
      </c>
      <c r="L200" s="34" t="s">
        <v>721</v>
      </c>
      <c r="M200" s="48">
        <v>42265</v>
      </c>
      <c r="N200" s="48">
        <v>44953.489615775499</v>
      </c>
      <c r="O200" s="48">
        <v>44953.489615775499</v>
      </c>
      <c r="P200" s="34">
        <v>42</v>
      </c>
      <c r="Q200" s="20" t="s">
        <v>1827</v>
      </c>
      <c r="R200" s="74">
        <v>10672000</v>
      </c>
      <c r="S200" s="74">
        <v>10672000</v>
      </c>
      <c r="T200" s="75">
        <v>10672000</v>
      </c>
      <c r="U200" s="75">
        <v>0</v>
      </c>
    </row>
    <row r="201" spans="1:21" x14ac:dyDescent="0.3">
      <c r="A201" s="50">
        <v>6200027</v>
      </c>
      <c r="B201" s="16" t="s">
        <v>21</v>
      </c>
      <c r="C201" s="17" t="s">
        <v>22</v>
      </c>
      <c r="D201" s="72" t="s">
        <v>722</v>
      </c>
      <c r="E201" s="28" t="s">
        <v>298</v>
      </c>
      <c r="F201" s="34" t="s">
        <v>23</v>
      </c>
      <c r="G201" s="34" t="s">
        <v>24</v>
      </c>
      <c r="H201" s="28" t="s">
        <v>711</v>
      </c>
      <c r="I201" s="73"/>
      <c r="J201" s="73"/>
      <c r="K201" s="28" t="s">
        <v>723</v>
      </c>
      <c r="L201" s="34" t="s">
        <v>724</v>
      </c>
      <c r="M201" s="48">
        <v>41381</v>
      </c>
      <c r="N201" s="48">
        <v>42129.511342592603</v>
      </c>
      <c r="O201" s="48">
        <v>42129.511342592603</v>
      </c>
      <c r="P201" s="49">
        <v>134</v>
      </c>
      <c r="Q201" s="20" t="s">
        <v>1509</v>
      </c>
      <c r="R201" s="74">
        <v>3098000</v>
      </c>
      <c r="S201" s="74">
        <v>3098000</v>
      </c>
      <c r="T201" s="75">
        <v>3098000</v>
      </c>
      <c r="U201" s="75">
        <v>0</v>
      </c>
    </row>
    <row r="202" spans="1:21" x14ac:dyDescent="0.3">
      <c r="A202" s="46" t="s">
        <v>2331</v>
      </c>
      <c r="B202" s="16" t="s">
        <v>21</v>
      </c>
      <c r="C202" s="17" t="s">
        <v>22</v>
      </c>
      <c r="D202" s="76" t="s">
        <v>2360</v>
      </c>
      <c r="E202" s="28" t="s">
        <v>91</v>
      </c>
      <c r="F202" s="34" t="s">
        <v>231</v>
      </c>
      <c r="G202" s="34" t="s">
        <v>1856</v>
      </c>
      <c r="H202" s="28" t="s">
        <v>2361</v>
      </c>
      <c r="I202" s="73" t="s">
        <v>1858</v>
      </c>
      <c r="J202" s="73"/>
      <c r="K202" s="28" t="s">
        <v>2362</v>
      </c>
      <c r="L202" s="34" t="s">
        <v>2363</v>
      </c>
      <c r="M202" s="48">
        <v>45736</v>
      </c>
      <c r="N202" s="48">
        <v>0</v>
      </c>
      <c r="O202" s="48">
        <v>45968.455094560202</v>
      </c>
      <c r="P202" s="34">
        <v>8</v>
      </c>
      <c r="Q202" s="20" t="s">
        <v>1753</v>
      </c>
      <c r="R202" s="74">
        <v>616000</v>
      </c>
      <c r="S202" s="74">
        <v>545344.80000000005</v>
      </c>
      <c r="T202" s="75">
        <v>0</v>
      </c>
      <c r="U202" s="75">
        <v>545344.80000000005</v>
      </c>
    </row>
    <row r="203" spans="1:21" x14ac:dyDescent="0.3">
      <c r="A203" s="50">
        <v>5914043</v>
      </c>
      <c r="B203" s="16" t="s">
        <v>21</v>
      </c>
      <c r="C203" s="17" t="s">
        <v>22</v>
      </c>
      <c r="D203" s="72" t="s">
        <v>2366</v>
      </c>
      <c r="E203" s="28" t="s">
        <v>113</v>
      </c>
      <c r="F203" s="34" t="s">
        <v>231</v>
      </c>
      <c r="G203" s="34" t="s">
        <v>733</v>
      </c>
      <c r="H203" s="28" t="s">
        <v>734</v>
      </c>
      <c r="I203" s="73" t="s">
        <v>735</v>
      </c>
      <c r="J203" s="73"/>
      <c r="K203" s="28" t="s">
        <v>2367</v>
      </c>
      <c r="L203" s="34" t="s">
        <v>2368</v>
      </c>
      <c r="M203" s="48">
        <v>39176</v>
      </c>
      <c r="N203" s="48">
        <v>46038.320478668997</v>
      </c>
      <c r="O203" s="48">
        <v>46038.320478668997</v>
      </c>
      <c r="P203" s="34">
        <v>6</v>
      </c>
      <c r="Q203" s="20" t="s">
        <v>1553</v>
      </c>
      <c r="R203" s="74">
        <v>2873311.75</v>
      </c>
      <c r="S203" s="74">
        <v>2104801</v>
      </c>
      <c r="T203" s="75">
        <v>1880001.48</v>
      </c>
      <c r="U203" s="75">
        <v>224799.52</v>
      </c>
    </row>
    <row r="204" spans="1:21" x14ac:dyDescent="0.3">
      <c r="A204" s="50">
        <v>5914131</v>
      </c>
      <c r="B204" s="16" t="s">
        <v>21</v>
      </c>
      <c r="C204" s="17" t="s">
        <v>22</v>
      </c>
      <c r="D204" s="72" t="s">
        <v>2369</v>
      </c>
      <c r="E204" s="28" t="s">
        <v>78</v>
      </c>
      <c r="F204" s="34" t="s">
        <v>231</v>
      </c>
      <c r="G204" s="34" t="s">
        <v>733</v>
      </c>
      <c r="H204" s="28" t="s">
        <v>734</v>
      </c>
      <c r="I204" s="73" t="s">
        <v>735</v>
      </c>
      <c r="J204" s="73"/>
      <c r="K204" s="28" t="s">
        <v>2370</v>
      </c>
      <c r="L204" s="34" t="s">
        <v>2368</v>
      </c>
      <c r="M204" s="48">
        <v>45128</v>
      </c>
      <c r="N204" s="48">
        <v>46038.320478668997</v>
      </c>
      <c r="O204" s="48">
        <v>46217.712824386603</v>
      </c>
      <c r="P204" s="49">
        <v>6</v>
      </c>
      <c r="Q204" s="20" t="s">
        <v>1517</v>
      </c>
      <c r="R204" s="74">
        <v>254745</v>
      </c>
      <c r="S204" s="74">
        <v>229270</v>
      </c>
      <c r="T204" s="75">
        <v>47546.400000000001</v>
      </c>
      <c r="U204" s="75">
        <v>181723.6</v>
      </c>
    </row>
    <row r="205" spans="1:21" x14ac:dyDescent="0.3">
      <c r="A205" s="46" t="s">
        <v>1763</v>
      </c>
      <c r="B205" s="16" t="s">
        <v>21</v>
      </c>
      <c r="C205" s="18" t="s">
        <v>2364</v>
      </c>
      <c r="D205" s="72" t="s">
        <v>1848</v>
      </c>
      <c r="E205" s="28" t="s">
        <v>98</v>
      </c>
      <c r="F205" s="34" t="s">
        <v>231</v>
      </c>
      <c r="G205" s="34" t="s">
        <v>236</v>
      </c>
      <c r="H205" s="28" t="s">
        <v>239</v>
      </c>
      <c r="I205" s="73" t="s">
        <v>237</v>
      </c>
      <c r="J205" s="73"/>
      <c r="K205" s="28" t="s">
        <v>1849</v>
      </c>
      <c r="L205" s="34" t="s">
        <v>1831</v>
      </c>
      <c r="M205" s="48">
        <v>43415</v>
      </c>
      <c r="N205" s="48">
        <v>45946.3220115394</v>
      </c>
      <c r="O205" s="48">
        <v>45946.3220115394</v>
      </c>
      <c r="P205" s="34">
        <v>9</v>
      </c>
      <c r="Q205" s="20" t="s">
        <v>1832</v>
      </c>
      <c r="R205" s="74">
        <v>1352980</v>
      </c>
      <c r="S205" s="74">
        <v>1197793.17</v>
      </c>
      <c r="T205" s="75">
        <v>1034144.78</v>
      </c>
      <c r="U205" s="75">
        <v>163648.39000000001</v>
      </c>
    </row>
    <row r="206" spans="1:21" x14ac:dyDescent="0.3">
      <c r="A206" s="46" t="s">
        <v>2365</v>
      </c>
      <c r="B206" s="16" t="s">
        <v>21</v>
      </c>
      <c r="C206" s="17" t="s">
        <v>22</v>
      </c>
      <c r="D206" s="76" t="s">
        <v>2371</v>
      </c>
      <c r="E206" s="28" t="s">
        <v>91</v>
      </c>
      <c r="F206" s="34" t="s">
        <v>231</v>
      </c>
      <c r="G206" s="34" t="s">
        <v>733</v>
      </c>
      <c r="H206" s="28" t="s">
        <v>734</v>
      </c>
      <c r="I206" s="73" t="s">
        <v>735</v>
      </c>
      <c r="J206" s="73"/>
      <c r="K206" s="28" t="s">
        <v>2372</v>
      </c>
      <c r="L206" s="34" t="s">
        <v>2373</v>
      </c>
      <c r="M206" s="48">
        <v>45250</v>
      </c>
      <c r="N206" s="48">
        <v>46029.319192708303</v>
      </c>
      <c r="O206" s="48">
        <v>46029.319192708303</v>
      </c>
      <c r="P206" s="34">
        <v>6</v>
      </c>
      <c r="Q206" s="20" t="s">
        <v>350</v>
      </c>
      <c r="R206" s="74">
        <v>125000</v>
      </c>
      <c r="S206" s="74">
        <v>110662.5</v>
      </c>
      <c r="T206" s="75">
        <v>3535.82</v>
      </c>
      <c r="U206" s="75">
        <v>107126.68</v>
      </c>
    </row>
    <row r="207" spans="1:21" x14ac:dyDescent="0.3">
      <c r="A207" s="46" t="s">
        <v>2374</v>
      </c>
      <c r="B207" s="16" t="s">
        <v>21</v>
      </c>
      <c r="C207" s="18" t="s">
        <v>2299</v>
      </c>
      <c r="D207" s="72" t="s">
        <v>2375</v>
      </c>
      <c r="E207" s="28" t="s">
        <v>91</v>
      </c>
      <c r="F207" s="34" t="s">
        <v>231</v>
      </c>
      <c r="G207" s="34" t="s">
        <v>236</v>
      </c>
      <c r="H207" s="28" t="s">
        <v>239</v>
      </c>
      <c r="I207" s="73" t="s">
        <v>237</v>
      </c>
      <c r="J207" s="73"/>
      <c r="K207" s="28" t="s">
        <v>2376</v>
      </c>
      <c r="L207" s="34" t="s">
        <v>2377</v>
      </c>
      <c r="M207" s="48">
        <v>43607</v>
      </c>
      <c r="N207" s="48">
        <v>45980.321992592602</v>
      </c>
      <c r="O207" s="48">
        <v>45980.321992592602</v>
      </c>
      <c r="P207" s="34">
        <v>8</v>
      </c>
      <c r="Q207" s="20" t="s">
        <v>104</v>
      </c>
      <c r="R207" s="74">
        <v>173905</v>
      </c>
      <c r="S207" s="74">
        <v>153958.09</v>
      </c>
      <c r="T207" s="75">
        <v>56372.05</v>
      </c>
      <c r="U207" s="75">
        <v>97586.04</v>
      </c>
    </row>
    <row r="208" spans="1:21" x14ac:dyDescent="0.3">
      <c r="A208" s="46" t="s">
        <v>2378</v>
      </c>
      <c r="B208" s="16" t="s">
        <v>21</v>
      </c>
      <c r="C208" s="19" t="s">
        <v>2379</v>
      </c>
      <c r="D208" s="72" t="s">
        <v>2380</v>
      </c>
      <c r="E208" s="28" t="s">
        <v>98</v>
      </c>
      <c r="F208" s="34" t="s">
        <v>231</v>
      </c>
      <c r="G208" s="34" t="s">
        <v>232</v>
      </c>
      <c r="H208" s="28" t="s">
        <v>233</v>
      </c>
      <c r="I208" s="73" t="s">
        <v>234</v>
      </c>
      <c r="J208" s="73"/>
      <c r="K208" s="28" t="s">
        <v>2381</v>
      </c>
      <c r="L208" s="34" t="s">
        <v>2382</v>
      </c>
      <c r="M208" s="48">
        <v>43852</v>
      </c>
      <c r="N208" s="48">
        <v>45982.313382604203</v>
      </c>
      <c r="O208" s="48">
        <v>46024.487242939802</v>
      </c>
      <c r="P208" s="34">
        <v>8</v>
      </c>
      <c r="Q208" s="20" t="s">
        <v>350</v>
      </c>
      <c r="R208" s="74">
        <v>558455.56000000006</v>
      </c>
      <c r="S208" s="74">
        <v>494398.78</v>
      </c>
      <c r="T208" s="75">
        <v>424770.29</v>
      </c>
      <c r="U208" s="75">
        <v>69628.490000000107</v>
      </c>
    </row>
    <row r="209" spans="1:21" x14ac:dyDescent="0.3">
      <c r="A209" s="46" t="s">
        <v>1764</v>
      </c>
      <c r="B209" s="16" t="s">
        <v>21</v>
      </c>
      <c r="C209" s="17" t="s">
        <v>22</v>
      </c>
      <c r="D209" s="72" t="s">
        <v>1851</v>
      </c>
      <c r="E209" s="28" t="s">
        <v>98</v>
      </c>
      <c r="F209" s="34" t="s">
        <v>231</v>
      </c>
      <c r="G209" s="34" t="s">
        <v>236</v>
      </c>
      <c r="H209" s="28" t="s">
        <v>239</v>
      </c>
      <c r="I209" s="73" t="s">
        <v>237</v>
      </c>
      <c r="J209" s="73"/>
      <c r="K209" s="28" t="s">
        <v>1852</v>
      </c>
      <c r="L209" s="34" t="s">
        <v>1831</v>
      </c>
      <c r="M209" s="48">
        <v>43415</v>
      </c>
      <c r="N209" s="48">
        <v>45946.3220115394</v>
      </c>
      <c r="O209" s="48">
        <v>45946.3220115394</v>
      </c>
      <c r="P209" s="34">
        <v>9</v>
      </c>
      <c r="Q209" s="20" t="s">
        <v>350</v>
      </c>
      <c r="R209" s="74">
        <v>1016007</v>
      </c>
      <c r="S209" s="74">
        <v>899470.99</v>
      </c>
      <c r="T209" s="75">
        <v>849269.08</v>
      </c>
      <c r="U209" s="75">
        <v>50201.91</v>
      </c>
    </row>
    <row r="210" spans="1:21" x14ac:dyDescent="0.3">
      <c r="A210" s="46" t="s">
        <v>472</v>
      </c>
      <c r="B210" s="16" t="s">
        <v>21</v>
      </c>
      <c r="C210" s="17" t="s">
        <v>22</v>
      </c>
      <c r="D210" s="72" t="s">
        <v>473</v>
      </c>
      <c r="E210" s="28" t="s">
        <v>98</v>
      </c>
      <c r="F210" s="34" t="s">
        <v>231</v>
      </c>
      <c r="G210" s="34" t="s">
        <v>232</v>
      </c>
      <c r="H210" s="28" t="s">
        <v>233</v>
      </c>
      <c r="I210" s="73" t="s">
        <v>234</v>
      </c>
      <c r="J210" s="73"/>
      <c r="K210" s="28" t="s">
        <v>474</v>
      </c>
      <c r="L210" s="34" t="s">
        <v>270</v>
      </c>
      <c r="M210" s="48">
        <v>43852</v>
      </c>
      <c r="N210" s="48">
        <v>45765.314567476897</v>
      </c>
      <c r="O210" s="48">
        <v>45765.314567476897</v>
      </c>
      <c r="P210" s="34">
        <v>15</v>
      </c>
      <c r="Q210" s="20" t="s">
        <v>350</v>
      </c>
      <c r="R210" s="74">
        <v>103000</v>
      </c>
      <c r="S210" s="74">
        <v>91184</v>
      </c>
      <c r="T210" s="75">
        <v>49514.1</v>
      </c>
      <c r="U210" s="75">
        <v>41669.9</v>
      </c>
    </row>
    <row r="211" spans="1:21" x14ac:dyDescent="0.3">
      <c r="A211" s="50">
        <v>5910112</v>
      </c>
      <c r="B211" s="16" t="s">
        <v>21</v>
      </c>
      <c r="C211" s="17" t="s">
        <v>22</v>
      </c>
      <c r="D211" s="72" t="s">
        <v>2383</v>
      </c>
      <c r="E211" s="28" t="s">
        <v>33</v>
      </c>
      <c r="F211" s="34" t="s">
        <v>231</v>
      </c>
      <c r="G211" s="34" t="s">
        <v>232</v>
      </c>
      <c r="H211" s="28" t="s">
        <v>233</v>
      </c>
      <c r="I211" s="73" t="s">
        <v>234</v>
      </c>
      <c r="J211" s="73"/>
      <c r="K211" s="28" t="s">
        <v>2384</v>
      </c>
      <c r="L211" s="34" t="s">
        <v>2385</v>
      </c>
      <c r="M211" s="48">
        <v>43479</v>
      </c>
      <c r="N211" s="48">
        <v>46010.321372106497</v>
      </c>
      <c r="O211" s="48">
        <v>46010.321372106497</v>
      </c>
      <c r="P211" s="34">
        <v>7</v>
      </c>
      <c r="Q211" s="20" t="s">
        <v>1606</v>
      </c>
      <c r="R211" s="74">
        <v>331000</v>
      </c>
      <c r="S211" s="74">
        <v>331000</v>
      </c>
      <c r="T211" s="75">
        <v>303262.78999999998</v>
      </c>
      <c r="U211" s="75">
        <v>27737.21</v>
      </c>
    </row>
    <row r="212" spans="1:21" x14ac:dyDescent="0.3">
      <c r="A212" s="46" t="s">
        <v>1478</v>
      </c>
      <c r="B212" s="16" t="s">
        <v>21</v>
      </c>
      <c r="C212" s="17" t="s">
        <v>22</v>
      </c>
      <c r="D212" s="72" t="s">
        <v>1535</v>
      </c>
      <c r="E212" s="28" t="s">
        <v>103</v>
      </c>
      <c r="F212" s="34" t="s">
        <v>231</v>
      </c>
      <c r="G212" s="34" t="s">
        <v>236</v>
      </c>
      <c r="H212" s="28" t="s">
        <v>239</v>
      </c>
      <c r="I212" s="73" t="s">
        <v>237</v>
      </c>
      <c r="J212" s="73"/>
      <c r="K212" s="28" t="s">
        <v>1536</v>
      </c>
      <c r="L212" s="34" t="s">
        <v>1516</v>
      </c>
      <c r="M212" s="48">
        <v>45120</v>
      </c>
      <c r="N212" s="48">
        <v>45812.315666863396</v>
      </c>
      <c r="O212" s="48">
        <v>45812.315666863396</v>
      </c>
      <c r="P212" s="34">
        <v>13</v>
      </c>
      <c r="Q212" s="20" t="s">
        <v>104</v>
      </c>
      <c r="R212" s="74">
        <v>23650</v>
      </c>
      <c r="S212" s="74">
        <v>20937.34</v>
      </c>
      <c r="T212" s="75">
        <v>3584.88</v>
      </c>
      <c r="U212" s="75">
        <v>17352.46</v>
      </c>
    </row>
    <row r="213" spans="1:21" x14ac:dyDescent="0.3">
      <c r="A213" s="50">
        <v>5914129</v>
      </c>
      <c r="B213" s="16" t="s">
        <v>21</v>
      </c>
      <c r="C213" s="17" t="s">
        <v>22</v>
      </c>
      <c r="D213" s="72" t="s">
        <v>2387</v>
      </c>
      <c r="E213" s="28" t="s">
        <v>33</v>
      </c>
      <c r="F213" s="34" t="s">
        <v>231</v>
      </c>
      <c r="G213" s="34" t="s">
        <v>733</v>
      </c>
      <c r="H213" s="28" t="s">
        <v>734</v>
      </c>
      <c r="I213" s="73" t="s">
        <v>735</v>
      </c>
      <c r="J213" s="73"/>
      <c r="K213" s="28" t="s">
        <v>2388</v>
      </c>
      <c r="L213" s="34" t="s">
        <v>2373</v>
      </c>
      <c r="M213" s="48">
        <v>45061</v>
      </c>
      <c r="N213" s="48">
        <v>46029.319192708303</v>
      </c>
      <c r="O213" s="48">
        <v>46029.319192708303</v>
      </c>
      <c r="P213" s="34">
        <v>6</v>
      </c>
      <c r="Q213" s="20" t="s">
        <v>1549</v>
      </c>
      <c r="R213" s="74">
        <v>21000</v>
      </c>
      <c r="S213" s="74">
        <v>18591</v>
      </c>
      <c r="T213" s="75">
        <v>9043.7199999999993</v>
      </c>
      <c r="U213" s="75">
        <v>9547.2800000000007</v>
      </c>
    </row>
    <row r="214" spans="1:21" x14ac:dyDescent="0.3">
      <c r="A214" s="50">
        <v>5901067</v>
      </c>
      <c r="B214" s="16" t="s">
        <v>21</v>
      </c>
      <c r="C214" s="17" t="s">
        <v>22</v>
      </c>
      <c r="D214" s="72" t="s">
        <v>1855</v>
      </c>
      <c r="E214" s="28" t="s">
        <v>164</v>
      </c>
      <c r="F214" s="34" t="s">
        <v>231</v>
      </c>
      <c r="G214" s="34" t="s">
        <v>1856</v>
      </c>
      <c r="H214" s="28" t="s">
        <v>1857</v>
      </c>
      <c r="I214" s="73" t="s">
        <v>1858</v>
      </c>
      <c r="J214" s="73"/>
      <c r="K214" s="28" t="s">
        <v>1859</v>
      </c>
      <c r="L214" s="34" t="s">
        <v>1836</v>
      </c>
      <c r="M214" s="48">
        <v>45286</v>
      </c>
      <c r="N214" s="48">
        <v>45877.3043632755</v>
      </c>
      <c r="O214" s="48">
        <v>45877.3043632755</v>
      </c>
      <c r="P214" s="34">
        <v>11</v>
      </c>
      <c r="Q214" s="20" t="s">
        <v>337</v>
      </c>
      <c r="R214" s="74">
        <v>100000</v>
      </c>
      <c r="S214" s="74">
        <v>100000</v>
      </c>
      <c r="T214" s="75">
        <v>92000</v>
      </c>
      <c r="U214" s="75">
        <v>8000</v>
      </c>
    </row>
    <row r="215" spans="1:21" x14ac:dyDescent="0.3">
      <c r="A215" s="46" t="s">
        <v>2386</v>
      </c>
      <c r="B215" s="16" t="s">
        <v>21</v>
      </c>
      <c r="C215" s="17" t="s">
        <v>22</v>
      </c>
      <c r="D215" s="76" t="s">
        <v>2389</v>
      </c>
      <c r="E215" s="28" t="s">
        <v>98</v>
      </c>
      <c r="F215" s="34" t="s">
        <v>231</v>
      </c>
      <c r="G215" s="34" t="s">
        <v>232</v>
      </c>
      <c r="H215" s="28" t="s">
        <v>233</v>
      </c>
      <c r="I215" s="73" t="s">
        <v>234</v>
      </c>
      <c r="J215" s="73"/>
      <c r="K215" s="28" t="s">
        <v>2390</v>
      </c>
      <c r="L215" s="34" t="s">
        <v>2368</v>
      </c>
      <c r="M215" s="48">
        <v>45156</v>
      </c>
      <c r="N215" s="48">
        <v>46038.320478668997</v>
      </c>
      <c r="O215" s="48">
        <v>46038.320478668997</v>
      </c>
      <c r="P215" s="34">
        <v>6</v>
      </c>
      <c r="Q215" s="20" t="s">
        <v>350</v>
      </c>
      <c r="R215" s="74">
        <v>471000</v>
      </c>
      <c r="S215" s="74">
        <v>29391.96</v>
      </c>
      <c r="T215" s="75">
        <v>27840.35</v>
      </c>
      <c r="U215" s="75">
        <v>1551.61</v>
      </c>
    </row>
    <row r="216" spans="1:21" x14ac:dyDescent="0.3">
      <c r="A216" s="46" t="s">
        <v>2391</v>
      </c>
      <c r="B216" s="16" t="s">
        <v>21</v>
      </c>
      <c r="C216" s="17" t="s">
        <v>22</v>
      </c>
      <c r="D216" s="76" t="s">
        <v>2389</v>
      </c>
      <c r="E216" s="28" t="s">
        <v>98</v>
      </c>
      <c r="F216" s="34" t="s">
        <v>231</v>
      </c>
      <c r="G216" s="34" t="s">
        <v>232</v>
      </c>
      <c r="H216" s="28" t="s">
        <v>233</v>
      </c>
      <c r="I216" s="73" t="s">
        <v>234</v>
      </c>
      <c r="J216" s="73"/>
      <c r="K216" s="28" t="s">
        <v>2392</v>
      </c>
      <c r="L216" s="34" t="s">
        <v>2368</v>
      </c>
      <c r="M216" s="48">
        <v>45156</v>
      </c>
      <c r="N216" s="48">
        <v>46038.320478668997</v>
      </c>
      <c r="O216" s="48">
        <v>46038.320478668997</v>
      </c>
      <c r="P216" s="34">
        <v>6</v>
      </c>
      <c r="Q216" s="20" t="s">
        <v>350</v>
      </c>
      <c r="R216" s="74">
        <v>613764</v>
      </c>
      <c r="S216" s="74">
        <v>38634.49</v>
      </c>
      <c r="T216" s="75">
        <v>37193.839999999997</v>
      </c>
      <c r="U216" s="75">
        <v>1440.65</v>
      </c>
    </row>
    <row r="217" spans="1:21" x14ac:dyDescent="0.3">
      <c r="A217" s="50">
        <v>6201003</v>
      </c>
      <c r="B217" s="16" t="s">
        <v>21</v>
      </c>
      <c r="C217" s="17" t="s">
        <v>22</v>
      </c>
      <c r="D217" s="72" t="s">
        <v>725</v>
      </c>
      <c r="E217" s="28" t="s">
        <v>64</v>
      </c>
      <c r="F217" s="34" t="s">
        <v>231</v>
      </c>
      <c r="G217" s="34" t="s">
        <v>232</v>
      </c>
      <c r="H217" s="28" t="s">
        <v>726</v>
      </c>
      <c r="I217" s="73"/>
      <c r="J217" s="73"/>
      <c r="K217" s="28" t="s">
        <v>727</v>
      </c>
      <c r="L217" s="34" t="s">
        <v>728</v>
      </c>
      <c r="M217" s="48">
        <v>39980</v>
      </c>
      <c r="N217" s="48">
        <v>43116.506687766203</v>
      </c>
      <c r="O217" s="48">
        <v>43116.506687766203</v>
      </c>
      <c r="P217" s="49">
        <v>102</v>
      </c>
      <c r="Q217" s="20" t="s">
        <v>1690</v>
      </c>
      <c r="R217" s="74">
        <v>34865805</v>
      </c>
      <c r="S217" s="74">
        <v>5039440</v>
      </c>
      <c r="T217" s="75">
        <v>5039440</v>
      </c>
      <c r="U217" s="75">
        <v>0</v>
      </c>
    </row>
    <row r="218" spans="1:21" x14ac:dyDescent="0.3">
      <c r="A218" s="50">
        <v>5904123</v>
      </c>
      <c r="B218" s="16" t="s">
        <v>21</v>
      </c>
      <c r="C218" s="17" t="s">
        <v>22</v>
      </c>
      <c r="D218" s="72" t="s">
        <v>729</v>
      </c>
      <c r="E218" s="28" t="s">
        <v>476</v>
      </c>
      <c r="F218" s="34" t="s">
        <v>231</v>
      </c>
      <c r="G218" s="34" t="s">
        <v>236</v>
      </c>
      <c r="H218" s="28" t="s">
        <v>239</v>
      </c>
      <c r="I218" s="73" t="s">
        <v>237</v>
      </c>
      <c r="J218" s="73"/>
      <c r="K218" s="28" t="s">
        <v>730</v>
      </c>
      <c r="L218" s="34" t="s">
        <v>731</v>
      </c>
      <c r="M218" s="48">
        <v>41072</v>
      </c>
      <c r="N218" s="48">
        <v>42894.504646261601</v>
      </c>
      <c r="O218" s="48">
        <v>43166.775066516202</v>
      </c>
      <c r="P218" s="34">
        <v>109</v>
      </c>
      <c r="Q218" s="20" t="s">
        <v>1538</v>
      </c>
      <c r="R218" s="74">
        <v>147884.16</v>
      </c>
      <c r="S218" s="74">
        <v>147884.16</v>
      </c>
      <c r="T218" s="75">
        <v>147884.16</v>
      </c>
      <c r="U218" s="75">
        <v>0</v>
      </c>
    </row>
    <row r="219" spans="1:21" x14ac:dyDescent="0.3">
      <c r="A219" s="50">
        <v>5914073</v>
      </c>
      <c r="B219" s="16" t="s">
        <v>21</v>
      </c>
      <c r="C219" s="17" t="s">
        <v>22</v>
      </c>
      <c r="D219" s="72" t="s">
        <v>732</v>
      </c>
      <c r="E219" s="28" t="s">
        <v>476</v>
      </c>
      <c r="F219" s="34" t="s">
        <v>231</v>
      </c>
      <c r="G219" s="34" t="s">
        <v>733</v>
      </c>
      <c r="H219" s="28" t="s">
        <v>734</v>
      </c>
      <c r="I219" s="73" t="s">
        <v>735</v>
      </c>
      <c r="J219" s="73"/>
      <c r="K219" s="28" t="s">
        <v>736</v>
      </c>
      <c r="L219" s="34" t="s">
        <v>737</v>
      </c>
      <c r="M219" s="48">
        <v>40623</v>
      </c>
      <c r="N219" s="48">
        <v>41452.507349537002</v>
      </c>
      <c r="O219" s="48">
        <v>44741.570005821799</v>
      </c>
      <c r="P219" s="34">
        <v>157</v>
      </c>
      <c r="Q219" s="20" t="s">
        <v>1538</v>
      </c>
      <c r="R219" s="74">
        <v>50000</v>
      </c>
      <c r="S219" s="74">
        <v>50000</v>
      </c>
      <c r="T219" s="75">
        <v>50000</v>
      </c>
      <c r="U219" s="75">
        <v>0</v>
      </c>
    </row>
    <row r="220" spans="1:21" x14ac:dyDescent="0.3">
      <c r="A220" s="50">
        <v>6201002</v>
      </c>
      <c r="B220" s="16" t="s">
        <v>21</v>
      </c>
      <c r="C220" s="17" t="s">
        <v>22</v>
      </c>
      <c r="D220" s="72" t="s">
        <v>738</v>
      </c>
      <c r="E220" s="28" t="s">
        <v>739</v>
      </c>
      <c r="F220" s="34" t="s">
        <v>231</v>
      </c>
      <c r="G220" s="34" t="s">
        <v>232</v>
      </c>
      <c r="H220" s="28" t="s">
        <v>726</v>
      </c>
      <c r="I220" s="73"/>
      <c r="J220" s="73"/>
      <c r="K220" s="28" t="s">
        <v>740</v>
      </c>
      <c r="L220" s="34" t="s">
        <v>741</v>
      </c>
      <c r="M220" s="48">
        <v>39980</v>
      </c>
      <c r="N220" s="48">
        <v>40823.523113425901</v>
      </c>
      <c r="O220" s="48">
        <v>40823.523113425901</v>
      </c>
      <c r="P220" s="34">
        <v>177</v>
      </c>
      <c r="Q220" s="20" t="s">
        <v>1471</v>
      </c>
      <c r="R220" s="74">
        <v>34865805</v>
      </c>
      <c r="S220" s="74">
        <v>609811</v>
      </c>
      <c r="T220" s="75">
        <v>609811</v>
      </c>
      <c r="U220" s="75">
        <v>0</v>
      </c>
    </row>
    <row r="221" spans="1:21" x14ac:dyDescent="0.3">
      <c r="A221" s="50">
        <v>5068038</v>
      </c>
      <c r="B221" s="16" t="s">
        <v>21</v>
      </c>
      <c r="C221" s="17" t="s">
        <v>22</v>
      </c>
      <c r="D221" s="72" t="s">
        <v>1860</v>
      </c>
      <c r="E221" s="28" t="s">
        <v>160</v>
      </c>
      <c r="F221" s="34" t="s">
        <v>27</v>
      </c>
      <c r="G221" s="34" t="s">
        <v>249</v>
      </c>
      <c r="H221" s="28" t="s">
        <v>257</v>
      </c>
      <c r="I221" s="73" t="s">
        <v>251</v>
      </c>
      <c r="J221" s="73" t="s">
        <v>252</v>
      </c>
      <c r="K221" s="28" t="s">
        <v>1861</v>
      </c>
      <c r="L221" s="34" t="s">
        <v>1862</v>
      </c>
      <c r="M221" s="48">
        <v>40648</v>
      </c>
      <c r="N221" s="48">
        <v>45959.345713506897</v>
      </c>
      <c r="O221" s="48">
        <v>45959.345713506897</v>
      </c>
      <c r="P221" s="34">
        <v>9</v>
      </c>
      <c r="Q221" s="20" t="s">
        <v>1795</v>
      </c>
      <c r="R221" s="74">
        <v>4953446</v>
      </c>
      <c r="S221" s="74">
        <v>4348590.9000000004</v>
      </c>
      <c r="T221" s="75">
        <v>725359.62</v>
      </c>
      <c r="U221" s="75">
        <v>3623231.28</v>
      </c>
    </row>
    <row r="222" spans="1:21" x14ac:dyDescent="0.3">
      <c r="A222" s="46" t="s">
        <v>2393</v>
      </c>
      <c r="B222" s="16" t="s">
        <v>21</v>
      </c>
      <c r="C222" s="17" t="s">
        <v>22</v>
      </c>
      <c r="D222" s="76" t="s">
        <v>2394</v>
      </c>
      <c r="E222" s="28" t="s">
        <v>91</v>
      </c>
      <c r="F222" s="34" t="s">
        <v>27</v>
      </c>
      <c r="G222" s="34" t="s">
        <v>28</v>
      </c>
      <c r="H222" s="28" t="s">
        <v>29</v>
      </c>
      <c r="I222" s="73" t="s">
        <v>30</v>
      </c>
      <c r="J222" s="73"/>
      <c r="K222" s="28" t="s">
        <v>2395</v>
      </c>
      <c r="L222" s="34" t="s">
        <v>2396</v>
      </c>
      <c r="M222" s="48">
        <v>45742</v>
      </c>
      <c r="N222" s="48">
        <v>0</v>
      </c>
      <c r="O222" s="48">
        <v>45964.701306979201</v>
      </c>
      <c r="P222" s="34">
        <v>8</v>
      </c>
      <c r="Q222" s="20" t="s">
        <v>1753</v>
      </c>
      <c r="R222" s="74">
        <v>2828256</v>
      </c>
      <c r="S222" s="74">
        <v>2503855.04</v>
      </c>
      <c r="T222" s="75">
        <v>0</v>
      </c>
      <c r="U222" s="75">
        <v>2503855.04</v>
      </c>
    </row>
    <row r="223" spans="1:21" x14ac:dyDescent="0.3">
      <c r="A223" s="50">
        <v>5068045</v>
      </c>
      <c r="B223" s="16" t="s">
        <v>21</v>
      </c>
      <c r="C223" s="17" t="s">
        <v>22</v>
      </c>
      <c r="D223" s="72" t="s">
        <v>1863</v>
      </c>
      <c r="E223" s="28" t="s">
        <v>142</v>
      </c>
      <c r="F223" s="34" t="s">
        <v>27</v>
      </c>
      <c r="G223" s="34" t="s">
        <v>249</v>
      </c>
      <c r="H223" s="28" t="s">
        <v>257</v>
      </c>
      <c r="I223" s="73" t="s">
        <v>251</v>
      </c>
      <c r="J223" s="73" t="s">
        <v>252</v>
      </c>
      <c r="K223" s="28" t="s">
        <v>1864</v>
      </c>
      <c r="L223" s="34" t="s">
        <v>1815</v>
      </c>
      <c r="M223" s="48">
        <v>41072</v>
      </c>
      <c r="N223" s="48">
        <v>45952.304687418997</v>
      </c>
      <c r="O223" s="48">
        <v>45952.304687418997</v>
      </c>
      <c r="P223" s="49">
        <v>9</v>
      </c>
      <c r="Q223" s="20" t="s">
        <v>1526</v>
      </c>
      <c r="R223" s="74">
        <v>9382251</v>
      </c>
      <c r="S223" s="74">
        <v>8306105</v>
      </c>
      <c r="T223" s="75">
        <v>7155860.9800000004</v>
      </c>
      <c r="U223" s="75">
        <v>1150244.02</v>
      </c>
    </row>
    <row r="224" spans="1:21" x14ac:dyDescent="0.3">
      <c r="A224" s="50">
        <v>5068064</v>
      </c>
      <c r="B224" s="16" t="s">
        <v>21</v>
      </c>
      <c r="C224" s="17" t="s">
        <v>22</v>
      </c>
      <c r="D224" s="72" t="s">
        <v>1865</v>
      </c>
      <c r="E224" s="28" t="s">
        <v>1866</v>
      </c>
      <c r="F224" s="34" t="s">
        <v>27</v>
      </c>
      <c r="G224" s="34" t="s">
        <v>249</v>
      </c>
      <c r="H224" s="28" t="s">
        <v>257</v>
      </c>
      <c r="I224" s="73" t="s">
        <v>251</v>
      </c>
      <c r="J224" s="73" t="s">
        <v>252</v>
      </c>
      <c r="K224" s="28" t="s">
        <v>1867</v>
      </c>
      <c r="L224" s="34" t="s">
        <v>1815</v>
      </c>
      <c r="M224" s="48">
        <v>44452</v>
      </c>
      <c r="N224" s="48">
        <v>45952.304687418997</v>
      </c>
      <c r="O224" s="48">
        <v>45952.304687418997</v>
      </c>
      <c r="P224" s="49">
        <v>9</v>
      </c>
      <c r="Q224" s="20" t="s">
        <v>1459</v>
      </c>
      <c r="R224" s="74">
        <v>2538775</v>
      </c>
      <c r="S224" s="74">
        <v>1948775</v>
      </c>
      <c r="T224" s="75">
        <v>1402011.55</v>
      </c>
      <c r="U224" s="75">
        <v>546763.44999999995</v>
      </c>
    </row>
    <row r="225" spans="1:21" x14ac:dyDescent="0.3">
      <c r="A225" s="50">
        <v>5908057</v>
      </c>
      <c r="B225" s="16" t="s">
        <v>21</v>
      </c>
      <c r="C225" s="17" t="s">
        <v>22</v>
      </c>
      <c r="D225" s="72" t="s">
        <v>2397</v>
      </c>
      <c r="E225" s="28" t="s">
        <v>33</v>
      </c>
      <c r="F225" s="34" t="s">
        <v>27</v>
      </c>
      <c r="G225" s="34" t="s">
        <v>28</v>
      </c>
      <c r="H225" s="28" t="s">
        <v>29</v>
      </c>
      <c r="I225" s="73" t="s">
        <v>30</v>
      </c>
      <c r="J225" s="73"/>
      <c r="K225" s="28" t="s">
        <v>2398</v>
      </c>
      <c r="L225" s="34" t="s">
        <v>2399</v>
      </c>
      <c r="M225" s="48">
        <v>39063</v>
      </c>
      <c r="N225" s="48">
        <v>45994.322308252304</v>
      </c>
      <c r="O225" s="48">
        <v>46002.564005821798</v>
      </c>
      <c r="P225" s="34">
        <v>7</v>
      </c>
      <c r="Q225" s="20" t="s">
        <v>1590</v>
      </c>
      <c r="R225" s="74">
        <v>4550000</v>
      </c>
      <c r="S225" s="74">
        <v>4486112</v>
      </c>
      <c r="T225" s="75">
        <v>3958575.97</v>
      </c>
      <c r="U225" s="75">
        <v>527536.03</v>
      </c>
    </row>
    <row r="226" spans="1:21" x14ac:dyDescent="0.3">
      <c r="A226" s="50">
        <v>5116014</v>
      </c>
      <c r="B226" s="16" t="s">
        <v>21</v>
      </c>
      <c r="C226" s="17" t="s">
        <v>22</v>
      </c>
      <c r="D226" s="72" t="s">
        <v>2400</v>
      </c>
      <c r="E226" s="28" t="s">
        <v>113</v>
      </c>
      <c r="F226" s="34" t="s">
        <v>27</v>
      </c>
      <c r="G226" s="34" t="s">
        <v>245</v>
      </c>
      <c r="H226" s="28" t="s">
        <v>246</v>
      </c>
      <c r="I226" s="73" t="s">
        <v>247</v>
      </c>
      <c r="J226" s="73"/>
      <c r="K226" s="28" t="s">
        <v>2401</v>
      </c>
      <c r="L226" s="34" t="s">
        <v>2402</v>
      </c>
      <c r="M226" s="48">
        <v>41668</v>
      </c>
      <c r="N226" s="48">
        <v>45975.499243171304</v>
      </c>
      <c r="O226" s="48">
        <v>45975.499243171304</v>
      </c>
      <c r="P226" s="34">
        <v>8</v>
      </c>
      <c r="Q226" s="20" t="s">
        <v>1509</v>
      </c>
      <c r="R226" s="74">
        <v>380000</v>
      </c>
      <c r="S226" s="74">
        <v>380000</v>
      </c>
      <c r="T226" s="75">
        <v>88736.89</v>
      </c>
      <c r="U226" s="75">
        <v>291263.11</v>
      </c>
    </row>
    <row r="227" spans="1:21" x14ac:dyDescent="0.3">
      <c r="A227" s="50">
        <v>5068035</v>
      </c>
      <c r="B227" s="16" t="s">
        <v>21</v>
      </c>
      <c r="C227" s="17" t="s">
        <v>22</v>
      </c>
      <c r="D227" s="72" t="s">
        <v>1550</v>
      </c>
      <c r="E227" s="28" t="s">
        <v>160</v>
      </c>
      <c r="F227" s="34" t="s">
        <v>27</v>
      </c>
      <c r="G227" s="34" t="s">
        <v>249</v>
      </c>
      <c r="H227" s="28" t="s">
        <v>257</v>
      </c>
      <c r="I227" s="73" t="s">
        <v>251</v>
      </c>
      <c r="J227" s="73" t="s">
        <v>252</v>
      </c>
      <c r="K227" s="28" t="s">
        <v>1551</v>
      </c>
      <c r="L227" s="34" t="s">
        <v>1552</v>
      </c>
      <c r="M227" s="48">
        <v>40648</v>
      </c>
      <c r="N227" s="48">
        <v>45862.496964236103</v>
      </c>
      <c r="O227" s="48">
        <v>46111.431092326398</v>
      </c>
      <c r="P227" s="34">
        <v>12</v>
      </c>
      <c r="Q227" s="20" t="s">
        <v>1795</v>
      </c>
      <c r="R227" s="74">
        <v>900000</v>
      </c>
      <c r="S227" s="74">
        <v>796769</v>
      </c>
      <c r="T227" s="75">
        <v>548000</v>
      </c>
      <c r="U227" s="75">
        <v>248769</v>
      </c>
    </row>
    <row r="228" spans="1:21" x14ac:dyDescent="0.3">
      <c r="A228" s="50">
        <v>5905140</v>
      </c>
      <c r="B228" s="16" t="s">
        <v>21</v>
      </c>
      <c r="C228" s="17" t="s">
        <v>22</v>
      </c>
      <c r="D228" s="72" t="s">
        <v>2403</v>
      </c>
      <c r="E228" s="28" t="s">
        <v>78</v>
      </c>
      <c r="F228" s="34" t="s">
        <v>27</v>
      </c>
      <c r="G228" s="34" t="s">
        <v>241</v>
      </c>
      <c r="H228" s="28" t="s">
        <v>242</v>
      </c>
      <c r="I228" s="73" t="s">
        <v>243</v>
      </c>
      <c r="J228" s="73"/>
      <c r="K228" s="28" t="s">
        <v>2404</v>
      </c>
      <c r="L228" s="34" t="s">
        <v>2325</v>
      </c>
      <c r="M228" s="48">
        <v>46042</v>
      </c>
      <c r="N228" s="48">
        <v>0</v>
      </c>
      <c r="O228" s="48">
        <v>46042.5656074074</v>
      </c>
      <c r="P228" s="49">
        <v>6</v>
      </c>
      <c r="Q228" s="20" t="s">
        <v>1517</v>
      </c>
      <c r="R228" s="74">
        <v>270000</v>
      </c>
      <c r="S228" s="74">
        <v>243000</v>
      </c>
      <c r="T228" s="75">
        <v>0</v>
      </c>
      <c r="U228" s="75">
        <v>243000</v>
      </c>
    </row>
    <row r="229" spans="1:21" x14ac:dyDescent="0.3">
      <c r="A229" s="50">
        <v>5907060</v>
      </c>
      <c r="B229" s="16" t="s">
        <v>21</v>
      </c>
      <c r="C229" s="17" t="s">
        <v>22</v>
      </c>
      <c r="D229" s="72" t="s">
        <v>2405</v>
      </c>
      <c r="E229" s="28" t="s">
        <v>33</v>
      </c>
      <c r="F229" s="34" t="s">
        <v>27</v>
      </c>
      <c r="G229" s="34" t="s">
        <v>245</v>
      </c>
      <c r="H229" s="28" t="s">
        <v>253</v>
      </c>
      <c r="I229" s="73" t="s">
        <v>247</v>
      </c>
      <c r="J229" s="73"/>
      <c r="K229" s="28" t="s">
        <v>2406</v>
      </c>
      <c r="L229" s="34" t="s">
        <v>2407</v>
      </c>
      <c r="M229" s="48">
        <v>41571</v>
      </c>
      <c r="N229" s="48">
        <v>46031.3044804745</v>
      </c>
      <c r="O229" s="48">
        <v>46031.3044804745</v>
      </c>
      <c r="P229" s="49">
        <v>6</v>
      </c>
      <c r="Q229" s="20" t="s">
        <v>1549</v>
      </c>
      <c r="R229" s="74">
        <v>460000</v>
      </c>
      <c r="S229" s="74">
        <v>460000</v>
      </c>
      <c r="T229" s="75">
        <v>237471.85</v>
      </c>
      <c r="U229" s="75">
        <v>222528.15</v>
      </c>
    </row>
    <row r="230" spans="1:21" x14ac:dyDescent="0.3">
      <c r="A230" s="46" t="s">
        <v>2408</v>
      </c>
      <c r="B230" s="16" t="s">
        <v>21</v>
      </c>
      <c r="C230" s="17" t="s">
        <v>22</v>
      </c>
      <c r="D230" s="76" t="s">
        <v>2410</v>
      </c>
      <c r="E230" s="28" t="s">
        <v>98</v>
      </c>
      <c r="F230" s="34" t="s">
        <v>27</v>
      </c>
      <c r="G230" s="34" t="s">
        <v>241</v>
      </c>
      <c r="H230" s="28" t="s">
        <v>242</v>
      </c>
      <c r="I230" s="73" t="s">
        <v>243</v>
      </c>
      <c r="J230" s="73"/>
      <c r="K230" s="28" t="s">
        <v>2411</v>
      </c>
      <c r="L230" s="34" t="s">
        <v>2368</v>
      </c>
      <c r="M230" s="48">
        <v>45768</v>
      </c>
      <c r="N230" s="48">
        <v>46038.320478668997</v>
      </c>
      <c r="O230" s="48">
        <v>46038.320478668997</v>
      </c>
      <c r="P230" s="34">
        <v>6</v>
      </c>
      <c r="Q230" s="20" t="s">
        <v>1753</v>
      </c>
      <c r="R230" s="74">
        <v>5597813</v>
      </c>
      <c r="S230" s="74">
        <v>396597.11</v>
      </c>
      <c r="T230" s="75">
        <v>206089.35</v>
      </c>
      <c r="U230" s="75">
        <v>190507.76</v>
      </c>
    </row>
    <row r="231" spans="1:21" x14ac:dyDescent="0.3">
      <c r="A231" s="50">
        <v>5909083</v>
      </c>
      <c r="B231" s="16" t="s">
        <v>21</v>
      </c>
      <c r="C231" s="17" t="s">
        <v>22</v>
      </c>
      <c r="D231" s="72" t="s">
        <v>259</v>
      </c>
      <c r="E231" s="28" t="s">
        <v>33</v>
      </c>
      <c r="F231" s="34" t="s">
        <v>27</v>
      </c>
      <c r="G231" s="34" t="s">
        <v>34</v>
      </c>
      <c r="H231" s="28" t="s">
        <v>35</v>
      </c>
      <c r="I231" s="73" t="s">
        <v>36</v>
      </c>
      <c r="J231" s="73"/>
      <c r="K231" s="28" t="s">
        <v>260</v>
      </c>
      <c r="L231" s="34" t="s">
        <v>230</v>
      </c>
      <c r="M231" s="48">
        <v>39279</v>
      </c>
      <c r="N231" s="48">
        <v>45702.316957094903</v>
      </c>
      <c r="O231" s="48">
        <v>45702.316957094903</v>
      </c>
      <c r="P231" s="34">
        <v>17</v>
      </c>
      <c r="Q231" s="20" t="s">
        <v>1802</v>
      </c>
      <c r="R231" s="74">
        <v>982000</v>
      </c>
      <c r="S231" s="74">
        <v>874755</v>
      </c>
      <c r="T231" s="75">
        <v>767312.25</v>
      </c>
      <c r="U231" s="75">
        <v>107442.75</v>
      </c>
    </row>
    <row r="232" spans="1:21" x14ac:dyDescent="0.3">
      <c r="A232" s="50">
        <v>5068034</v>
      </c>
      <c r="B232" s="16" t="s">
        <v>21</v>
      </c>
      <c r="C232" s="19" t="s">
        <v>2409</v>
      </c>
      <c r="D232" s="72" t="s">
        <v>1873</v>
      </c>
      <c r="E232" s="28" t="s">
        <v>33</v>
      </c>
      <c r="F232" s="34" t="s">
        <v>27</v>
      </c>
      <c r="G232" s="34" t="s">
        <v>249</v>
      </c>
      <c r="H232" s="28" t="s">
        <v>257</v>
      </c>
      <c r="I232" s="73" t="s">
        <v>251</v>
      </c>
      <c r="J232" s="73" t="s">
        <v>252</v>
      </c>
      <c r="K232" s="28" t="s">
        <v>1874</v>
      </c>
      <c r="L232" s="34" t="s">
        <v>1815</v>
      </c>
      <c r="M232" s="48">
        <v>40891</v>
      </c>
      <c r="N232" s="48">
        <v>45952.304687418997</v>
      </c>
      <c r="O232" s="48">
        <v>46013.387347916701</v>
      </c>
      <c r="P232" s="34">
        <v>9</v>
      </c>
      <c r="Q232" s="20" t="s">
        <v>1606</v>
      </c>
      <c r="R232" s="74">
        <v>990000</v>
      </c>
      <c r="S232" s="74">
        <v>990000</v>
      </c>
      <c r="T232" s="75">
        <v>892241.82</v>
      </c>
      <c r="U232" s="75">
        <v>97758.180000000095</v>
      </c>
    </row>
    <row r="233" spans="1:21" x14ac:dyDescent="0.3">
      <c r="A233" s="50">
        <v>5907063</v>
      </c>
      <c r="B233" s="16" t="s">
        <v>21</v>
      </c>
      <c r="C233" s="17" t="s">
        <v>22</v>
      </c>
      <c r="D233" s="72" t="s">
        <v>2412</v>
      </c>
      <c r="E233" s="28" t="s">
        <v>160</v>
      </c>
      <c r="F233" s="34" t="s">
        <v>27</v>
      </c>
      <c r="G233" s="34" t="s">
        <v>245</v>
      </c>
      <c r="H233" s="28" t="s">
        <v>253</v>
      </c>
      <c r="I233" s="73" t="s">
        <v>247</v>
      </c>
      <c r="J233" s="73"/>
      <c r="K233" s="28" t="s">
        <v>2413</v>
      </c>
      <c r="L233" s="34" t="s">
        <v>2407</v>
      </c>
      <c r="M233" s="48">
        <v>41424</v>
      </c>
      <c r="N233" s="48">
        <v>46031.3044804745</v>
      </c>
      <c r="O233" s="48">
        <v>46031.3044804745</v>
      </c>
      <c r="P233" s="49">
        <v>6</v>
      </c>
      <c r="Q233" s="20" t="s">
        <v>1509</v>
      </c>
      <c r="R233" s="74">
        <v>347205</v>
      </c>
      <c r="S233" s="74">
        <v>315089</v>
      </c>
      <c r="T233" s="75">
        <v>224691.42</v>
      </c>
      <c r="U233" s="75">
        <v>90397.58</v>
      </c>
    </row>
    <row r="234" spans="1:21" x14ac:dyDescent="0.3">
      <c r="A234" s="50">
        <v>5068039</v>
      </c>
      <c r="B234" s="16" t="s">
        <v>21</v>
      </c>
      <c r="C234" s="17" t="s">
        <v>22</v>
      </c>
      <c r="D234" s="72" t="s">
        <v>1875</v>
      </c>
      <c r="E234" s="28" t="s">
        <v>142</v>
      </c>
      <c r="F234" s="34" t="s">
        <v>27</v>
      </c>
      <c r="G234" s="34" t="s">
        <v>249</v>
      </c>
      <c r="H234" s="28" t="s">
        <v>257</v>
      </c>
      <c r="I234" s="73" t="s">
        <v>251</v>
      </c>
      <c r="J234" s="73" t="s">
        <v>252</v>
      </c>
      <c r="K234" s="28" t="s">
        <v>1876</v>
      </c>
      <c r="L234" s="34" t="s">
        <v>1815</v>
      </c>
      <c r="M234" s="48">
        <v>40851</v>
      </c>
      <c r="N234" s="48">
        <v>45952.304687418997</v>
      </c>
      <c r="O234" s="48">
        <v>46035.7941222222</v>
      </c>
      <c r="P234" s="34">
        <v>9</v>
      </c>
      <c r="Q234" s="20" t="s">
        <v>1526</v>
      </c>
      <c r="R234" s="74">
        <v>944039</v>
      </c>
      <c r="S234" s="74">
        <v>835756</v>
      </c>
      <c r="T234" s="75">
        <v>750268.24</v>
      </c>
      <c r="U234" s="75">
        <v>85487.76</v>
      </c>
    </row>
    <row r="235" spans="1:21" x14ac:dyDescent="0.3">
      <c r="A235" s="46" t="s">
        <v>1765</v>
      </c>
      <c r="B235" s="16" t="s">
        <v>21</v>
      </c>
      <c r="C235" s="17" t="s">
        <v>22</v>
      </c>
      <c r="D235" s="76" t="s">
        <v>1877</v>
      </c>
      <c r="E235" s="28" t="s">
        <v>91</v>
      </c>
      <c r="F235" s="34" t="s">
        <v>27</v>
      </c>
      <c r="G235" s="34" t="s">
        <v>28</v>
      </c>
      <c r="H235" s="28" t="s">
        <v>29</v>
      </c>
      <c r="I235" s="73" t="s">
        <v>30</v>
      </c>
      <c r="J235" s="73"/>
      <c r="K235" s="28" t="s">
        <v>1878</v>
      </c>
      <c r="L235" s="34" t="s">
        <v>1862</v>
      </c>
      <c r="M235" s="48">
        <v>45639</v>
      </c>
      <c r="N235" s="48">
        <v>0</v>
      </c>
      <c r="O235" s="48">
        <v>45959.449041550899</v>
      </c>
      <c r="P235" s="34">
        <v>9</v>
      </c>
      <c r="Q235" s="20" t="s">
        <v>1753</v>
      </c>
      <c r="R235" s="74">
        <v>55500</v>
      </c>
      <c r="S235" s="74">
        <v>50969.35</v>
      </c>
      <c r="T235" s="75">
        <v>0</v>
      </c>
      <c r="U235" s="75">
        <v>50969.35</v>
      </c>
    </row>
    <row r="236" spans="1:21" x14ac:dyDescent="0.3">
      <c r="A236" s="46" t="s">
        <v>1479</v>
      </c>
      <c r="B236" s="16" t="s">
        <v>21</v>
      </c>
      <c r="C236" s="17" t="s">
        <v>22</v>
      </c>
      <c r="D236" s="72" t="s">
        <v>1544</v>
      </c>
      <c r="E236" s="28" t="s">
        <v>91</v>
      </c>
      <c r="F236" s="34" t="s">
        <v>27</v>
      </c>
      <c r="G236" s="34" t="s">
        <v>245</v>
      </c>
      <c r="H236" s="28" t="s">
        <v>253</v>
      </c>
      <c r="I236" s="73" t="s">
        <v>247</v>
      </c>
      <c r="J236" s="73"/>
      <c r="K236" s="28" t="s">
        <v>1545</v>
      </c>
      <c r="L236" s="34" t="s">
        <v>1546</v>
      </c>
      <c r="M236" s="48">
        <v>44907</v>
      </c>
      <c r="N236" s="48">
        <v>45800.316678553201</v>
      </c>
      <c r="O236" s="48">
        <v>45800.316678553201</v>
      </c>
      <c r="P236" s="34">
        <v>14</v>
      </c>
      <c r="Q236" s="20" t="s">
        <v>1832</v>
      </c>
      <c r="R236" s="74">
        <v>63067</v>
      </c>
      <c r="S236" s="74">
        <v>55833</v>
      </c>
      <c r="T236" s="75">
        <v>7081.66</v>
      </c>
      <c r="U236" s="75">
        <v>48751.34</v>
      </c>
    </row>
    <row r="237" spans="1:21" x14ac:dyDescent="0.3">
      <c r="A237" s="46" t="s">
        <v>475</v>
      </c>
      <c r="B237" s="16" t="s">
        <v>21</v>
      </c>
      <c r="C237" s="17" t="s">
        <v>22</v>
      </c>
      <c r="D237" s="72" t="s">
        <v>477</v>
      </c>
      <c r="E237" s="28" t="s">
        <v>91</v>
      </c>
      <c r="F237" s="34" t="s">
        <v>27</v>
      </c>
      <c r="G237" s="34" t="s">
        <v>241</v>
      </c>
      <c r="H237" s="28" t="s">
        <v>242</v>
      </c>
      <c r="I237" s="73" t="s">
        <v>243</v>
      </c>
      <c r="J237" s="73"/>
      <c r="K237" s="28" t="s">
        <v>478</v>
      </c>
      <c r="L237" s="34" t="s">
        <v>261</v>
      </c>
      <c r="M237" s="48">
        <v>44350</v>
      </c>
      <c r="N237" s="48">
        <v>45758.321552349502</v>
      </c>
      <c r="O237" s="48">
        <v>45758.321552349502</v>
      </c>
      <c r="P237" s="34">
        <v>15</v>
      </c>
      <c r="Q237" s="20" t="s">
        <v>350</v>
      </c>
      <c r="R237" s="74">
        <v>279150</v>
      </c>
      <c r="S237" s="74">
        <v>247131.12</v>
      </c>
      <c r="T237" s="75">
        <v>207131.12</v>
      </c>
      <c r="U237" s="75">
        <v>40000</v>
      </c>
    </row>
    <row r="238" spans="1:21" x14ac:dyDescent="0.3">
      <c r="A238" s="50">
        <v>5906104</v>
      </c>
      <c r="B238" s="16" t="s">
        <v>21</v>
      </c>
      <c r="C238" s="17" t="s">
        <v>22</v>
      </c>
      <c r="D238" s="72" t="s">
        <v>1547</v>
      </c>
      <c r="E238" s="28" t="s">
        <v>33</v>
      </c>
      <c r="F238" s="34" t="s">
        <v>27</v>
      </c>
      <c r="G238" s="34" t="s">
        <v>249</v>
      </c>
      <c r="H238" s="28" t="s">
        <v>250</v>
      </c>
      <c r="I238" s="73" t="s">
        <v>251</v>
      </c>
      <c r="J238" s="73" t="s">
        <v>252</v>
      </c>
      <c r="K238" s="28" t="s">
        <v>1548</v>
      </c>
      <c r="L238" s="34" t="s">
        <v>1501</v>
      </c>
      <c r="M238" s="48">
        <v>40648</v>
      </c>
      <c r="N238" s="48">
        <v>45784.305800775503</v>
      </c>
      <c r="O238" s="48">
        <v>45959.449243553201</v>
      </c>
      <c r="P238" s="49">
        <v>14</v>
      </c>
      <c r="Q238" s="20" t="s">
        <v>1606</v>
      </c>
      <c r="R238" s="74">
        <v>560000</v>
      </c>
      <c r="S238" s="74">
        <v>560000</v>
      </c>
      <c r="T238" s="75">
        <v>529251.28</v>
      </c>
      <c r="U238" s="75">
        <v>30748.720000000001</v>
      </c>
    </row>
    <row r="239" spans="1:21" x14ac:dyDescent="0.3">
      <c r="A239" s="50">
        <v>5903067</v>
      </c>
      <c r="B239" s="16" t="s">
        <v>21</v>
      </c>
      <c r="C239" s="18" t="s">
        <v>2414</v>
      </c>
      <c r="D239" s="72" t="s">
        <v>480</v>
      </c>
      <c r="E239" s="28" t="s">
        <v>235</v>
      </c>
      <c r="F239" s="34" t="s">
        <v>27</v>
      </c>
      <c r="G239" s="34" t="s">
        <v>481</v>
      </c>
      <c r="H239" s="28" t="s">
        <v>482</v>
      </c>
      <c r="I239" s="73" t="s">
        <v>483</v>
      </c>
      <c r="J239" s="73"/>
      <c r="K239" s="28" t="s">
        <v>484</v>
      </c>
      <c r="L239" s="34" t="s">
        <v>458</v>
      </c>
      <c r="M239" s="48">
        <v>44539</v>
      </c>
      <c r="N239" s="48">
        <v>45520.282686493098</v>
      </c>
      <c r="O239" s="48">
        <v>45797.435499618099</v>
      </c>
      <c r="P239" s="34">
        <v>23</v>
      </c>
      <c r="Q239" s="20" t="s">
        <v>1589</v>
      </c>
      <c r="R239" s="74">
        <v>110000</v>
      </c>
      <c r="S239" s="74">
        <v>110000</v>
      </c>
      <c r="T239" s="75">
        <v>89966.51</v>
      </c>
      <c r="U239" s="75">
        <v>20033.490000000002</v>
      </c>
    </row>
    <row r="240" spans="1:21" x14ac:dyDescent="0.3">
      <c r="A240" s="50">
        <v>5905082</v>
      </c>
      <c r="B240" s="16" t="s">
        <v>21</v>
      </c>
      <c r="C240" s="17" t="s">
        <v>22</v>
      </c>
      <c r="D240" s="72" t="s">
        <v>485</v>
      </c>
      <c r="E240" s="28" t="s">
        <v>33</v>
      </c>
      <c r="F240" s="34" t="s">
        <v>27</v>
      </c>
      <c r="G240" s="34" t="s">
        <v>241</v>
      </c>
      <c r="H240" s="28" t="s">
        <v>242</v>
      </c>
      <c r="I240" s="73" t="s">
        <v>243</v>
      </c>
      <c r="J240" s="73"/>
      <c r="K240" s="28" t="s">
        <v>486</v>
      </c>
      <c r="L240" s="34" t="s">
        <v>262</v>
      </c>
      <c r="M240" s="48">
        <v>40624</v>
      </c>
      <c r="N240" s="48">
        <v>45345.285906400502</v>
      </c>
      <c r="O240" s="48">
        <v>45345.285906400502</v>
      </c>
      <c r="P240" s="34">
        <v>29</v>
      </c>
      <c r="Q240" s="20" t="s">
        <v>1606</v>
      </c>
      <c r="R240" s="74">
        <v>1500000</v>
      </c>
      <c r="S240" s="74">
        <v>1500000</v>
      </c>
      <c r="T240" s="75">
        <v>1481503.74</v>
      </c>
      <c r="U240" s="75">
        <v>18496.259999999998</v>
      </c>
    </row>
    <row r="241" spans="1:21" x14ac:dyDescent="0.3">
      <c r="A241" s="50">
        <v>5906117</v>
      </c>
      <c r="B241" s="16" t="s">
        <v>21</v>
      </c>
      <c r="C241" s="17" t="s">
        <v>22</v>
      </c>
      <c r="D241" s="72" t="s">
        <v>487</v>
      </c>
      <c r="E241" s="28" t="s">
        <v>33</v>
      </c>
      <c r="F241" s="34" t="s">
        <v>27</v>
      </c>
      <c r="G241" s="34" t="s">
        <v>249</v>
      </c>
      <c r="H241" s="28" t="s">
        <v>250</v>
      </c>
      <c r="I241" s="73" t="s">
        <v>251</v>
      </c>
      <c r="J241" s="73" t="s">
        <v>252</v>
      </c>
      <c r="K241" s="28" t="s">
        <v>488</v>
      </c>
      <c r="L241" s="34" t="s">
        <v>489</v>
      </c>
      <c r="M241" s="48">
        <v>41583</v>
      </c>
      <c r="N241" s="48">
        <v>45485.317973576399</v>
      </c>
      <c r="O241" s="48">
        <v>45506.510140358798</v>
      </c>
      <c r="P241" s="34">
        <v>24</v>
      </c>
      <c r="Q241" s="20" t="s">
        <v>1549</v>
      </c>
      <c r="R241" s="74">
        <v>240000</v>
      </c>
      <c r="S241" s="74">
        <v>240000</v>
      </c>
      <c r="T241" s="75">
        <v>225000</v>
      </c>
      <c r="U241" s="75">
        <v>15000</v>
      </c>
    </row>
    <row r="242" spans="1:21" x14ac:dyDescent="0.3">
      <c r="A242" s="50">
        <v>5907084</v>
      </c>
      <c r="B242" s="16" t="s">
        <v>21</v>
      </c>
      <c r="C242" s="17" t="s">
        <v>22</v>
      </c>
      <c r="D242" s="72" t="s">
        <v>1880</v>
      </c>
      <c r="E242" s="28" t="s">
        <v>102</v>
      </c>
      <c r="F242" s="34" t="s">
        <v>27</v>
      </c>
      <c r="G242" s="34" t="s">
        <v>245</v>
      </c>
      <c r="H242" s="28" t="s">
        <v>253</v>
      </c>
      <c r="I242" s="73" t="s">
        <v>247</v>
      </c>
      <c r="J242" s="73"/>
      <c r="K242" s="28" t="s">
        <v>1881</v>
      </c>
      <c r="L242" s="34" t="s">
        <v>1830</v>
      </c>
      <c r="M242" s="48">
        <v>45553</v>
      </c>
      <c r="N242" s="48">
        <v>45925.304081481503</v>
      </c>
      <c r="O242" s="48">
        <v>45925.304081481503</v>
      </c>
      <c r="P242" s="34">
        <v>10</v>
      </c>
      <c r="Q242" s="20" t="s">
        <v>1688</v>
      </c>
      <c r="R242" s="74">
        <v>25000</v>
      </c>
      <c r="S242" s="74">
        <v>20000</v>
      </c>
      <c r="T242" s="75">
        <v>6203.74</v>
      </c>
      <c r="U242" s="75">
        <v>13796.26</v>
      </c>
    </row>
    <row r="243" spans="1:21" x14ac:dyDescent="0.3">
      <c r="A243" s="50">
        <v>5909079</v>
      </c>
      <c r="B243" s="16" t="s">
        <v>21</v>
      </c>
      <c r="C243" s="17" t="s">
        <v>22</v>
      </c>
      <c r="D243" s="72" t="s">
        <v>491</v>
      </c>
      <c r="E243" s="28" t="s">
        <v>294</v>
      </c>
      <c r="F243" s="34" t="s">
        <v>27</v>
      </c>
      <c r="G243" s="34" t="s">
        <v>34</v>
      </c>
      <c r="H243" s="28" t="s">
        <v>35</v>
      </c>
      <c r="I243" s="73" t="s">
        <v>36</v>
      </c>
      <c r="J243" s="73"/>
      <c r="K243" s="28" t="s">
        <v>492</v>
      </c>
      <c r="L243" s="34" t="s">
        <v>493</v>
      </c>
      <c r="M243" s="48">
        <v>39274</v>
      </c>
      <c r="N243" s="48">
        <v>45359.297843205997</v>
      </c>
      <c r="O243" s="48">
        <v>45359.297843205997</v>
      </c>
      <c r="P243" s="34">
        <v>28</v>
      </c>
      <c r="Q243" s="20" t="s">
        <v>1802</v>
      </c>
      <c r="R243" s="74">
        <v>744000</v>
      </c>
      <c r="S243" s="74">
        <v>662334</v>
      </c>
      <c r="T243" s="75">
        <v>653834</v>
      </c>
      <c r="U243" s="75">
        <v>8500</v>
      </c>
    </row>
    <row r="244" spans="1:21" x14ac:dyDescent="0.3">
      <c r="A244" s="46" t="s">
        <v>490</v>
      </c>
      <c r="B244" s="16" t="s">
        <v>21</v>
      </c>
      <c r="C244" s="17" t="s">
        <v>22</v>
      </c>
      <c r="D244" s="72" t="s">
        <v>495</v>
      </c>
      <c r="E244" s="28" t="s">
        <v>91</v>
      </c>
      <c r="F244" s="34" t="s">
        <v>27</v>
      </c>
      <c r="G244" s="34" t="s">
        <v>241</v>
      </c>
      <c r="H244" s="28" t="s">
        <v>242</v>
      </c>
      <c r="I244" s="73" t="s">
        <v>243</v>
      </c>
      <c r="J244" s="73"/>
      <c r="K244" s="28" t="s">
        <v>496</v>
      </c>
      <c r="L244" s="34" t="s">
        <v>289</v>
      </c>
      <c r="M244" s="48">
        <v>44907</v>
      </c>
      <c r="N244" s="48">
        <v>45656.291609143504</v>
      </c>
      <c r="O244" s="48">
        <v>45722.460425775498</v>
      </c>
      <c r="P244" s="34">
        <v>19</v>
      </c>
      <c r="Q244" s="20" t="s">
        <v>1832</v>
      </c>
      <c r="R244" s="74">
        <v>15000</v>
      </c>
      <c r="S244" s="74">
        <v>15000</v>
      </c>
      <c r="T244" s="75">
        <v>9008.01</v>
      </c>
      <c r="U244" s="75">
        <v>5991.99</v>
      </c>
    </row>
    <row r="245" spans="1:21" x14ac:dyDescent="0.3">
      <c r="A245" s="50">
        <v>5909096</v>
      </c>
      <c r="B245" s="16" t="s">
        <v>21</v>
      </c>
      <c r="C245" s="17" t="s">
        <v>22</v>
      </c>
      <c r="D245" s="72" t="s">
        <v>497</v>
      </c>
      <c r="E245" s="28" t="s">
        <v>33</v>
      </c>
      <c r="F245" s="34" t="s">
        <v>27</v>
      </c>
      <c r="G245" s="34" t="s">
        <v>34</v>
      </c>
      <c r="H245" s="28" t="s">
        <v>35</v>
      </c>
      <c r="I245" s="73" t="s">
        <v>36</v>
      </c>
      <c r="J245" s="73"/>
      <c r="K245" s="28" t="s">
        <v>498</v>
      </c>
      <c r="L245" s="34" t="s">
        <v>458</v>
      </c>
      <c r="M245" s="48">
        <v>40637</v>
      </c>
      <c r="N245" s="48">
        <v>45520.282686493098</v>
      </c>
      <c r="O245" s="48">
        <v>46104.696050810198</v>
      </c>
      <c r="P245" s="49">
        <v>23</v>
      </c>
      <c r="Q245" s="20" t="s">
        <v>1590</v>
      </c>
      <c r="R245" s="74">
        <v>163000</v>
      </c>
      <c r="S245" s="74">
        <v>163000</v>
      </c>
      <c r="T245" s="75">
        <v>161792.76</v>
      </c>
      <c r="U245" s="75">
        <v>1207.23999999999</v>
      </c>
    </row>
    <row r="246" spans="1:21" x14ac:dyDescent="0.3">
      <c r="A246" s="50">
        <v>5909097</v>
      </c>
      <c r="B246" s="16" t="s">
        <v>21</v>
      </c>
      <c r="C246" s="17" t="s">
        <v>22</v>
      </c>
      <c r="D246" s="72" t="s">
        <v>2415</v>
      </c>
      <c r="E246" s="28" t="s">
        <v>33</v>
      </c>
      <c r="F246" s="34" t="s">
        <v>27</v>
      </c>
      <c r="G246" s="34" t="s">
        <v>34</v>
      </c>
      <c r="H246" s="28" t="s">
        <v>35</v>
      </c>
      <c r="I246" s="73" t="s">
        <v>36</v>
      </c>
      <c r="J246" s="73"/>
      <c r="K246" s="28" t="s">
        <v>2416</v>
      </c>
      <c r="L246" s="34" t="s">
        <v>2417</v>
      </c>
      <c r="M246" s="48">
        <v>40637</v>
      </c>
      <c r="N246" s="48">
        <v>46051.3276708333</v>
      </c>
      <c r="O246" s="48">
        <v>46079.778570104201</v>
      </c>
      <c r="P246" s="34">
        <v>6</v>
      </c>
      <c r="Q246" s="20" t="s">
        <v>1590</v>
      </c>
      <c r="R246" s="74">
        <v>216230.34</v>
      </c>
      <c r="S246" s="74">
        <v>216230.34</v>
      </c>
      <c r="T246" s="75">
        <v>216230.34</v>
      </c>
      <c r="U246" s="75">
        <v>0</v>
      </c>
    </row>
    <row r="247" spans="1:21" x14ac:dyDescent="0.3">
      <c r="A247" s="46" t="s">
        <v>2418</v>
      </c>
      <c r="B247" s="16" t="s">
        <v>21</v>
      </c>
      <c r="C247" s="17" t="s">
        <v>22</v>
      </c>
      <c r="D247" s="76" t="s">
        <v>2419</v>
      </c>
      <c r="E247" s="28" t="s">
        <v>91</v>
      </c>
      <c r="F247" s="34" t="s">
        <v>27</v>
      </c>
      <c r="G247" s="34" t="s">
        <v>28</v>
      </c>
      <c r="H247" s="28" t="s">
        <v>29</v>
      </c>
      <c r="I247" s="73" t="s">
        <v>30</v>
      </c>
      <c r="J247" s="73"/>
      <c r="K247" s="28" t="s">
        <v>2420</v>
      </c>
      <c r="L247" s="34" t="s">
        <v>2417</v>
      </c>
      <c r="M247" s="48">
        <v>45742</v>
      </c>
      <c r="N247" s="48">
        <v>46051.3276708333</v>
      </c>
      <c r="O247" s="48">
        <v>46051.3276708333</v>
      </c>
      <c r="P247" s="49">
        <v>6</v>
      </c>
      <c r="Q247" s="20" t="s">
        <v>1753</v>
      </c>
      <c r="R247" s="74">
        <v>5000</v>
      </c>
      <c r="S247" s="74">
        <v>4426.5</v>
      </c>
      <c r="T247" s="75">
        <v>4426.5</v>
      </c>
      <c r="U247" s="75">
        <v>0</v>
      </c>
    </row>
    <row r="248" spans="1:21" x14ac:dyDescent="0.3">
      <c r="A248" s="50">
        <v>5905107</v>
      </c>
      <c r="B248" s="16" t="s">
        <v>21</v>
      </c>
      <c r="C248" s="17" t="s">
        <v>22</v>
      </c>
      <c r="D248" s="72" t="s">
        <v>2421</v>
      </c>
      <c r="E248" s="28" t="s">
        <v>164</v>
      </c>
      <c r="F248" s="34" t="s">
        <v>27</v>
      </c>
      <c r="G248" s="34" t="s">
        <v>241</v>
      </c>
      <c r="H248" s="28" t="s">
        <v>242</v>
      </c>
      <c r="I248" s="73" t="s">
        <v>243</v>
      </c>
      <c r="J248" s="73"/>
      <c r="K248" s="28" t="s">
        <v>2422</v>
      </c>
      <c r="L248" s="34" t="s">
        <v>2423</v>
      </c>
      <c r="M248" s="48">
        <v>42521</v>
      </c>
      <c r="N248" s="48">
        <v>46008.309072766198</v>
      </c>
      <c r="O248" s="48">
        <v>46008.309072766198</v>
      </c>
      <c r="P248" s="34">
        <v>7</v>
      </c>
      <c r="Q248" s="20" t="s">
        <v>1472</v>
      </c>
      <c r="R248" s="74">
        <v>19490</v>
      </c>
      <c r="S248" s="74">
        <v>17254</v>
      </c>
      <c r="T248" s="75">
        <v>17254</v>
      </c>
      <c r="U248" s="75">
        <v>0</v>
      </c>
    </row>
    <row r="249" spans="1:21" x14ac:dyDescent="0.3">
      <c r="A249" s="50">
        <v>5907067</v>
      </c>
      <c r="B249" s="16" t="s">
        <v>21</v>
      </c>
      <c r="C249" s="17" t="s">
        <v>22</v>
      </c>
      <c r="D249" s="72" t="s">
        <v>742</v>
      </c>
      <c r="E249" s="28" t="s">
        <v>160</v>
      </c>
      <c r="F249" s="34" t="s">
        <v>27</v>
      </c>
      <c r="G249" s="34" t="s">
        <v>245</v>
      </c>
      <c r="H249" s="28" t="s">
        <v>253</v>
      </c>
      <c r="I249" s="73" t="s">
        <v>247</v>
      </c>
      <c r="J249" s="73"/>
      <c r="K249" s="28" t="s">
        <v>743</v>
      </c>
      <c r="L249" s="34" t="s">
        <v>225</v>
      </c>
      <c r="M249" s="48">
        <v>43359</v>
      </c>
      <c r="N249" s="48">
        <v>45744.310477511601</v>
      </c>
      <c r="O249" s="48">
        <v>45911.383880902802</v>
      </c>
      <c r="P249" s="34">
        <v>16</v>
      </c>
      <c r="Q249" s="20" t="s">
        <v>1472</v>
      </c>
      <c r="R249" s="74">
        <v>93833</v>
      </c>
      <c r="S249" s="74">
        <v>83070</v>
      </c>
      <c r="T249" s="75">
        <v>83070</v>
      </c>
      <c r="U249" s="75">
        <v>0</v>
      </c>
    </row>
    <row r="250" spans="1:21" x14ac:dyDescent="0.3">
      <c r="A250" s="50">
        <v>5068024</v>
      </c>
      <c r="B250" s="16" t="s">
        <v>21</v>
      </c>
      <c r="C250" s="17" t="s">
        <v>22</v>
      </c>
      <c r="D250" s="72" t="s">
        <v>2424</v>
      </c>
      <c r="E250" s="28" t="s">
        <v>160</v>
      </c>
      <c r="F250" s="34" t="s">
        <v>27</v>
      </c>
      <c r="G250" s="34" t="s">
        <v>249</v>
      </c>
      <c r="H250" s="28" t="s">
        <v>257</v>
      </c>
      <c r="I250" s="73" t="s">
        <v>251</v>
      </c>
      <c r="J250" s="73" t="s">
        <v>252</v>
      </c>
      <c r="K250" s="28" t="s">
        <v>2425</v>
      </c>
      <c r="L250" s="34" t="s">
        <v>2426</v>
      </c>
      <c r="M250" s="48">
        <v>39337</v>
      </c>
      <c r="N250" s="48">
        <v>45533.290888738396</v>
      </c>
      <c r="O250" s="48">
        <v>46223.790105983797</v>
      </c>
      <c r="P250" s="49">
        <v>23</v>
      </c>
      <c r="Q250" s="20" t="s">
        <v>1691</v>
      </c>
      <c r="R250" s="74">
        <v>5555243.0700000003</v>
      </c>
      <c r="S250" s="74">
        <v>4797373.5599999996</v>
      </c>
      <c r="T250" s="75">
        <v>4797373.5599999996</v>
      </c>
      <c r="U250" s="75">
        <v>0</v>
      </c>
    </row>
    <row r="251" spans="1:21" x14ac:dyDescent="0.3">
      <c r="A251" s="50">
        <v>5068027</v>
      </c>
      <c r="B251" s="16" t="s">
        <v>21</v>
      </c>
      <c r="C251" s="17" t="s">
        <v>22</v>
      </c>
      <c r="D251" s="72" t="s">
        <v>2427</v>
      </c>
      <c r="E251" s="28" t="s">
        <v>420</v>
      </c>
      <c r="F251" s="34" t="s">
        <v>27</v>
      </c>
      <c r="G251" s="34" t="s">
        <v>249</v>
      </c>
      <c r="H251" s="28" t="s">
        <v>257</v>
      </c>
      <c r="I251" s="73" t="s">
        <v>251</v>
      </c>
      <c r="J251" s="73" t="s">
        <v>252</v>
      </c>
      <c r="K251" s="28" t="s">
        <v>2428</v>
      </c>
      <c r="L251" s="34" t="s">
        <v>2426</v>
      </c>
      <c r="M251" s="48">
        <v>39920</v>
      </c>
      <c r="N251" s="48">
        <v>45533.290888738396</v>
      </c>
      <c r="O251" s="48">
        <v>46226.503810381902</v>
      </c>
      <c r="P251" s="34">
        <v>23</v>
      </c>
      <c r="Q251" s="20" t="s">
        <v>1742</v>
      </c>
      <c r="R251" s="74">
        <v>590405.07999999996</v>
      </c>
      <c r="S251" s="74">
        <v>395147.02</v>
      </c>
      <c r="T251" s="75">
        <v>395147.02</v>
      </c>
      <c r="U251" s="75">
        <v>0</v>
      </c>
    </row>
    <row r="252" spans="1:21" x14ac:dyDescent="0.3">
      <c r="A252" s="50">
        <v>5906105</v>
      </c>
      <c r="B252" s="16" t="s">
        <v>21</v>
      </c>
      <c r="C252" s="17" t="s">
        <v>22</v>
      </c>
      <c r="D252" s="72" t="s">
        <v>744</v>
      </c>
      <c r="E252" s="28" t="s">
        <v>160</v>
      </c>
      <c r="F252" s="34" t="s">
        <v>27</v>
      </c>
      <c r="G252" s="34" t="s">
        <v>249</v>
      </c>
      <c r="H252" s="28" t="s">
        <v>250</v>
      </c>
      <c r="I252" s="73" t="s">
        <v>251</v>
      </c>
      <c r="J252" s="73" t="s">
        <v>252</v>
      </c>
      <c r="K252" s="28" t="s">
        <v>745</v>
      </c>
      <c r="L252" s="34" t="s">
        <v>458</v>
      </c>
      <c r="M252" s="48">
        <v>40648</v>
      </c>
      <c r="N252" s="48">
        <v>45520.282686493098</v>
      </c>
      <c r="O252" s="48">
        <v>45520.282686493098</v>
      </c>
      <c r="P252" s="34">
        <v>23</v>
      </c>
      <c r="Q252" s="20" t="s">
        <v>1879</v>
      </c>
      <c r="R252" s="74">
        <v>519001</v>
      </c>
      <c r="S252" s="74">
        <v>459471</v>
      </c>
      <c r="T252" s="75">
        <v>459471</v>
      </c>
      <c r="U252" s="75">
        <v>0</v>
      </c>
    </row>
    <row r="253" spans="1:21" x14ac:dyDescent="0.3">
      <c r="A253" s="50">
        <v>5909094</v>
      </c>
      <c r="B253" s="16" t="s">
        <v>21</v>
      </c>
      <c r="C253" s="17" t="s">
        <v>22</v>
      </c>
      <c r="D253" s="72" t="s">
        <v>32</v>
      </c>
      <c r="E253" s="28" t="s">
        <v>33</v>
      </c>
      <c r="F253" s="34" t="s">
        <v>27</v>
      </c>
      <c r="G253" s="34" t="s">
        <v>34</v>
      </c>
      <c r="H253" s="28" t="s">
        <v>35</v>
      </c>
      <c r="I253" s="73" t="s">
        <v>36</v>
      </c>
      <c r="J253" s="73"/>
      <c r="K253" s="28" t="s">
        <v>37</v>
      </c>
      <c r="L253" s="34" t="s">
        <v>433</v>
      </c>
      <c r="M253" s="48">
        <v>40624</v>
      </c>
      <c r="N253" s="48">
        <v>45370.290443669001</v>
      </c>
      <c r="O253" s="48">
        <v>46079.778478900502</v>
      </c>
      <c r="P253" s="34">
        <v>28</v>
      </c>
      <c r="Q253" s="20" t="s">
        <v>1871</v>
      </c>
      <c r="R253" s="74">
        <v>294156.23</v>
      </c>
      <c r="S253" s="74">
        <v>294156.23</v>
      </c>
      <c r="T253" s="75">
        <v>294156.23</v>
      </c>
      <c r="U253" s="75">
        <v>0</v>
      </c>
    </row>
    <row r="254" spans="1:21" x14ac:dyDescent="0.3">
      <c r="A254" s="50">
        <v>5909100</v>
      </c>
      <c r="B254" s="16" t="s">
        <v>21</v>
      </c>
      <c r="C254" s="17" t="s">
        <v>22</v>
      </c>
      <c r="D254" s="72" t="s">
        <v>746</v>
      </c>
      <c r="E254" s="28" t="s">
        <v>294</v>
      </c>
      <c r="F254" s="34" t="s">
        <v>27</v>
      </c>
      <c r="G254" s="34" t="s">
        <v>34</v>
      </c>
      <c r="H254" s="28" t="s">
        <v>35</v>
      </c>
      <c r="I254" s="73" t="s">
        <v>36</v>
      </c>
      <c r="J254" s="73"/>
      <c r="K254" s="28" t="s">
        <v>747</v>
      </c>
      <c r="L254" s="34" t="s">
        <v>433</v>
      </c>
      <c r="M254" s="48">
        <v>41537</v>
      </c>
      <c r="N254" s="48">
        <v>45370.290443669001</v>
      </c>
      <c r="O254" s="48">
        <v>45370.290443669001</v>
      </c>
      <c r="P254" s="49">
        <v>28</v>
      </c>
      <c r="Q254" s="20" t="s">
        <v>1549</v>
      </c>
      <c r="R254" s="74">
        <v>55000</v>
      </c>
      <c r="S254" s="74">
        <v>55000</v>
      </c>
      <c r="T254" s="75">
        <v>55000</v>
      </c>
      <c r="U254" s="75">
        <v>0</v>
      </c>
    </row>
    <row r="255" spans="1:21" x14ac:dyDescent="0.3">
      <c r="A255" s="50">
        <v>5909101</v>
      </c>
      <c r="B255" s="16" t="s">
        <v>21</v>
      </c>
      <c r="C255" s="17" t="s">
        <v>22</v>
      </c>
      <c r="D255" s="72" t="s">
        <v>748</v>
      </c>
      <c r="E255" s="28" t="s">
        <v>294</v>
      </c>
      <c r="F255" s="34" t="s">
        <v>27</v>
      </c>
      <c r="G255" s="34" t="s">
        <v>34</v>
      </c>
      <c r="H255" s="28" t="s">
        <v>35</v>
      </c>
      <c r="I255" s="73" t="s">
        <v>36</v>
      </c>
      <c r="J255" s="73"/>
      <c r="K255" s="28" t="s">
        <v>749</v>
      </c>
      <c r="L255" s="34" t="s">
        <v>433</v>
      </c>
      <c r="M255" s="48">
        <v>41537</v>
      </c>
      <c r="N255" s="48">
        <v>45370.290443669001</v>
      </c>
      <c r="O255" s="48">
        <v>45370.290443669001</v>
      </c>
      <c r="P255" s="34">
        <v>28</v>
      </c>
      <c r="Q255" s="20" t="s">
        <v>1549</v>
      </c>
      <c r="R255" s="74">
        <v>45000</v>
      </c>
      <c r="S255" s="74">
        <v>45000</v>
      </c>
      <c r="T255" s="75">
        <v>45000</v>
      </c>
      <c r="U255" s="75">
        <v>0</v>
      </c>
    </row>
    <row r="256" spans="1:21" x14ac:dyDescent="0.3">
      <c r="A256" s="50">
        <v>5909095</v>
      </c>
      <c r="B256" s="16" t="s">
        <v>21</v>
      </c>
      <c r="C256" s="17" t="s">
        <v>22</v>
      </c>
      <c r="D256" s="72" t="s">
        <v>750</v>
      </c>
      <c r="E256" s="28" t="s">
        <v>33</v>
      </c>
      <c r="F256" s="34" t="s">
        <v>27</v>
      </c>
      <c r="G256" s="34" t="s">
        <v>34</v>
      </c>
      <c r="H256" s="28" t="s">
        <v>35</v>
      </c>
      <c r="I256" s="73" t="s">
        <v>36</v>
      </c>
      <c r="J256" s="73"/>
      <c r="K256" s="28" t="s">
        <v>751</v>
      </c>
      <c r="L256" s="34" t="s">
        <v>752</v>
      </c>
      <c r="M256" s="48">
        <v>40624</v>
      </c>
      <c r="N256" s="48">
        <v>45324.284359375</v>
      </c>
      <c r="O256" s="48">
        <v>45623.511384571801</v>
      </c>
      <c r="P256" s="34">
        <v>29</v>
      </c>
      <c r="Q256" s="20" t="s">
        <v>1606</v>
      </c>
      <c r="R256" s="74">
        <v>166303</v>
      </c>
      <c r="S256" s="74">
        <v>166303</v>
      </c>
      <c r="T256" s="75">
        <v>166303</v>
      </c>
      <c r="U256" s="75">
        <v>0</v>
      </c>
    </row>
    <row r="257" spans="1:21" x14ac:dyDescent="0.3">
      <c r="A257" s="50">
        <v>5906106</v>
      </c>
      <c r="B257" s="16" t="s">
        <v>21</v>
      </c>
      <c r="C257" s="17" t="s">
        <v>22</v>
      </c>
      <c r="D257" s="72" t="s">
        <v>753</v>
      </c>
      <c r="E257" s="28" t="s">
        <v>33</v>
      </c>
      <c r="F257" s="34" t="s">
        <v>27</v>
      </c>
      <c r="G257" s="34" t="s">
        <v>249</v>
      </c>
      <c r="H257" s="28" t="s">
        <v>250</v>
      </c>
      <c r="I257" s="73" t="s">
        <v>251</v>
      </c>
      <c r="J257" s="73" t="s">
        <v>252</v>
      </c>
      <c r="K257" s="28" t="s">
        <v>754</v>
      </c>
      <c r="L257" s="34" t="s">
        <v>755</v>
      </c>
      <c r="M257" s="48">
        <v>40648</v>
      </c>
      <c r="N257" s="48">
        <v>44271.5506495718</v>
      </c>
      <c r="O257" s="48">
        <v>45630.622423761597</v>
      </c>
      <c r="P257" s="34">
        <v>64</v>
      </c>
      <c r="Q257" s="20" t="s">
        <v>1606</v>
      </c>
      <c r="R257" s="74">
        <v>475000</v>
      </c>
      <c r="S257" s="74">
        <v>475000</v>
      </c>
      <c r="T257" s="75">
        <v>475000</v>
      </c>
      <c r="U257" s="75">
        <v>0</v>
      </c>
    </row>
    <row r="258" spans="1:21" x14ac:dyDescent="0.3">
      <c r="A258" s="50">
        <v>5052017</v>
      </c>
      <c r="B258" s="16" t="s">
        <v>21</v>
      </c>
      <c r="C258" s="17" t="s">
        <v>22</v>
      </c>
      <c r="D258" s="72" t="s">
        <v>756</v>
      </c>
      <c r="E258" s="28" t="s">
        <v>160</v>
      </c>
      <c r="F258" s="34" t="s">
        <v>27</v>
      </c>
      <c r="G258" s="34" t="s">
        <v>28</v>
      </c>
      <c r="H258" s="28" t="s">
        <v>757</v>
      </c>
      <c r="I258" s="73" t="s">
        <v>30</v>
      </c>
      <c r="J258" s="73"/>
      <c r="K258" s="28" t="s">
        <v>758</v>
      </c>
      <c r="L258" s="34" t="s">
        <v>759</v>
      </c>
      <c r="M258" s="48">
        <v>41968</v>
      </c>
      <c r="N258" s="48">
        <v>43993.499310266197</v>
      </c>
      <c r="O258" s="48">
        <v>44704.764478090299</v>
      </c>
      <c r="P258" s="34">
        <v>73</v>
      </c>
      <c r="Q258" s="20" t="s">
        <v>1509</v>
      </c>
      <c r="R258" s="74">
        <v>10880.4</v>
      </c>
      <c r="S258" s="74">
        <v>5896.45</v>
      </c>
      <c r="T258" s="75">
        <v>5896.45</v>
      </c>
      <c r="U258" s="75">
        <v>0</v>
      </c>
    </row>
    <row r="259" spans="1:21" x14ac:dyDescent="0.3">
      <c r="A259" s="50">
        <v>5905072</v>
      </c>
      <c r="B259" s="16" t="s">
        <v>21</v>
      </c>
      <c r="C259" s="17" t="s">
        <v>22</v>
      </c>
      <c r="D259" s="72" t="s">
        <v>760</v>
      </c>
      <c r="E259" s="28" t="s">
        <v>476</v>
      </c>
      <c r="F259" s="34" t="s">
        <v>27</v>
      </c>
      <c r="G259" s="34" t="s">
        <v>241</v>
      </c>
      <c r="H259" s="28" t="s">
        <v>242</v>
      </c>
      <c r="I259" s="73" t="s">
        <v>243</v>
      </c>
      <c r="J259" s="73"/>
      <c r="K259" s="28" t="s">
        <v>761</v>
      </c>
      <c r="L259" s="34" t="s">
        <v>762</v>
      </c>
      <c r="M259" s="48">
        <v>39741</v>
      </c>
      <c r="N259" s="48">
        <v>43692.4990666667</v>
      </c>
      <c r="O259" s="48">
        <v>44455.592773530101</v>
      </c>
      <c r="P259" s="49">
        <v>83</v>
      </c>
      <c r="Q259" s="20" t="s">
        <v>1697</v>
      </c>
      <c r="R259" s="74">
        <v>431395.74</v>
      </c>
      <c r="S259" s="74">
        <v>249736.63</v>
      </c>
      <c r="T259" s="75">
        <v>249736.63</v>
      </c>
      <c r="U259" s="75">
        <v>0</v>
      </c>
    </row>
    <row r="260" spans="1:21" x14ac:dyDescent="0.3">
      <c r="A260" s="50">
        <v>5907036</v>
      </c>
      <c r="B260" s="16" t="s">
        <v>21</v>
      </c>
      <c r="C260" s="17" t="s">
        <v>22</v>
      </c>
      <c r="D260" s="72" t="s">
        <v>763</v>
      </c>
      <c r="E260" s="28" t="s">
        <v>235</v>
      </c>
      <c r="F260" s="34" t="s">
        <v>27</v>
      </c>
      <c r="G260" s="34" t="s">
        <v>245</v>
      </c>
      <c r="H260" s="28" t="s">
        <v>253</v>
      </c>
      <c r="I260" s="73" t="s">
        <v>247</v>
      </c>
      <c r="J260" s="73"/>
      <c r="K260" s="28" t="s">
        <v>764</v>
      </c>
      <c r="L260" s="34" t="s">
        <v>765</v>
      </c>
      <c r="M260" s="48">
        <v>41446</v>
      </c>
      <c r="N260" s="48">
        <v>42481.525129085603</v>
      </c>
      <c r="O260" s="48">
        <v>43455.609417789397</v>
      </c>
      <c r="P260" s="34">
        <v>123</v>
      </c>
      <c r="Q260" s="20" t="s">
        <v>1509</v>
      </c>
      <c r="R260" s="74">
        <v>17666.47</v>
      </c>
      <c r="S260" s="74">
        <v>17666.47</v>
      </c>
      <c r="T260" s="75">
        <v>17666.47</v>
      </c>
      <c r="U260" s="75">
        <v>0</v>
      </c>
    </row>
    <row r="261" spans="1:21" x14ac:dyDescent="0.3">
      <c r="A261" s="50">
        <v>5907045</v>
      </c>
      <c r="B261" s="16" t="s">
        <v>21</v>
      </c>
      <c r="C261" s="17" t="s">
        <v>22</v>
      </c>
      <c r="D261" s="72" t="s">
        <v>766</v>
      </c>
      <c r="E261" s="28" t="s">
        <v>113</v>
      </c>
      <c r="F261" s="34" t="s">
        <v>27</v>
      </c>
      <c r="G261" s="34" t="s">
        <v>245</v>
      </c>
      <c r="H261" s="28" t="s">
        <v>253</v>
      </c>
      <c r="I261" s="73" t="s">
        <v>247</v>
      </c>
      <c r="J261" s="73"/>
      <c r="K261" s="28" t="s">
        <v>767</v>
      </c>
      <c r="L261" s="34" t="s">
        <v>768</v>
      </c>
      <c r="M261" s="48">
        <v>38824</v>
      </c>
      <c r="N261" s="48">
        <v>40079.523460648103</v>
      </c>
      <c r="O261" s="48">
        <v>41260.714942129598</v>
      </c>
      <c r="P261" s="34">
        <v>202</v>
      </c>
      <c r="Q261" s="20" t="s">
        <v>1553</v>
      </c>
      <c r="R261" s="74">
        <v>50000</v>
      </c>
      <c r="S261" s="74">
        <v>26885.42</v>
      </c>
      <c r="T261" s="75">
        <v>26885.42</v>
      </c>
      <c r="U261" s="75">
        <v>0</v>
      </c>
    </row>
    <row r="262" spans="1:21" x14ac:dyDescent="0.3">
      <c r="A262" s="50">
        <v>5002164</v>
      </c>
      <c r="B262" s="16" t="s">
        <v>21</v>
      </c>
      <c r="C262" s="17" t="s">
        <v>22</v>
      </c>
      <c r="D262" s="72" t="s">
        <v>1882</v>
      </c>
      <c r="E262" s="28" t="s">
        <v>160</v>
      </c>
      <c r="F262" s="34" t="s">
        <v>39</v>
      </c>
      <c r="G262" s="34" t="s">
        <v>40</v>
      </c>
      <c r="H262" s="28" t="s">
        <v>264</v>
      </c>
      <c r="I262" s="73" t="s">
        <v>41</v>
      </c>
      <c r="J262" s="73" t="s">
        <v>42</v>
      </c>
      <c r="K262" s="28" t="s">
        <v>1883</v>
      </c>
      <c r="L262" s="34" t="s">
        <v>1862</v>
      </c>
      <c r="M262" s="48">
        <v>41403</v>
      </c>
      <c r="N262" s="48">
        <v>45959.345713506897</v>
      </c>
      <c r="O262" s="48">
        <v>45992.567824999998</v>
      </c>
      <c r="P262" s="34">
        <v>9</v>
      </c>
      <c r="Q262" s="20" t="s">
        <v>1509</v>
      </c>
      <c r="R262" s="74">
        <v>335874167</v>
      </c>
      <c r="S262" s="74">
        <v>45030234</v>
      </c>
      <c r="T262" s="75">
        <v>15843435.689999999</v>
      </c>
      <c r="U262" s="75">
        <v>29186798.309999999</v>
      </c>
    </row>
    <row r="263" spans="1:21" x14ac:dyDescent="0.3">
      <c r="A263" s="50">
        <v>5002219</v>
      </c>
      <c r="B263" s="16" t="s">
        <v>21</v>
      </c>
      <c r="C263" s="17" t="s">
        <v>22</v>
      </c>
      <c r="D263" s="72" t="s">
        <v>2429</v>
      </c>
      <c r="E263" s="28" t="s">
        <v>263</v>
      </c>
      <c r="F263" s="34" t="s">
        <v>39</v>
      </c>
      <c r="G263" s="34" t="s">
        <v>40</v>
      </c>
      <c r="H263" s="28" t="s">
        <v>264</v>
      </c>
      <c r="I263" s="73" t="s">
        <v>41</v>
      </c>
      <c r="J263" s="73" t="s">
        <v>42</v>
      </c>
      <c r="K263" s="28" t="s">
        <v>2430</v>
      </c>
      <c r="L263" s="34" t="s">
        <v>2431</v>
      </c>
      <c r="M263" s="48">
        <v>44035</v>
      </c>
      <c r="N263" s="48">
        <v>46043.320208877303</v>
      </c>
      <c r="O263" s="48">
        <v>46043.320208877303</v>
      </c>
      <c r="P263" s="34">
        <v>6</v>
      </c>
      <c r="Q263" s="20" t="s">
        <v>1458</v>
      </c>
      <c r="R263" s="74">
        <v>20793635</v>
      </c>
      <c r="S263" s="74">
        <v>18234000</v>
      </c>
      <c r="T263" s="75">
        <v>6943354.8600000003</v>
      </c>
      <c r="U263" s="75">
        <v>11290645.140000001</v>
      </c>
    </row>
    <row r="264" spans="1:21" x14ac:dyDescent="0.3">
      <c r="A264" s="50">
        <v>5002212</v>
      </c>
      <c r="B264" s="16" t="s">
        <v>21</v>
      </c>
      <c r="C264" s="17" t="s">
        <v>22</v>
      </c>
      <c r="D264" s="72" t="s">
        <v>1887</v>
      </c>
      <c r="E264" s="28" t="s">
        <v>78</v>
      </c>
      <c r="F264" s="34" t="s">
        <v>39</v>
      </c>
      <c r="G264" s="34" t="s">
        <v>40</v>
      </c>
      <c r="H264" s="28" t="s">
        <v>264</v>
      </c>
      <c r="I264" s="73" t="s">
        <v>41</v>
      </c>
      <c r="J264" s="73" t="s">
        <v>42</v>
      </c>
      <c r="K264" s="28" t="s">
        <v>1888</v>
      </c>
      <c r="L264" s="34" t="s">
        <v>1862</v>
      </c>
      <c r="M264" s="48">
        <v>43749</v>
      </c>
      <c r="N264" s="48">
        <v>45959.345713506897</v>
      </c>
      <c r="O264" s="48">
        <v>46091.8228262384</v>
      </c>
      <c r="P264" s="34">
        <v>9</v>
      </c>
      <c r="Q264" s="20" t="s">
        <v>1458</v>
      </c>
      <c r="R264" s="74">
        <v>2970500</v>
      </c>
      <c r="S264" s="74">
        <v>2703120</v>
      </c>
      <c r="T264" s="75">
        <v>409806.31</v>
      </c>
      <c r="U264" s="75">
        <v>2293313.69</v>
      </c>
    </row>
    <row r="265" spans="1:21" x14ac:dyDescent="0.3">
      <c r="A265" s="50">
        <v>5002239</v>
      </c>
      <c r="B265" s="16" t="s">
        <v>21</v>
      </c>
      <c r="C265" s="17" t="s">
        <v>22</v>
      </c>
      <c r="D265" s="72" t="s">
        <v>1890</v>
      </c>
      <c r="E265" s="28" t="s">
        <v>235</v>
      </c>
      <c r="F265" s="34" t="s">
        <v>39</v>
      </c>
      <c r="G265" s="34" t="s">
        <v>40</v>
      </c>
      <c r="H265" s="28" t="s">
        <v>264</v>
      </c>
      <c r="I265" s="73" t="s">
        <v>41</v>
      </c>
      <c r="J265" s="73" t="s">
        <v>42</v>
      </c>
      <c r="K265" s="28" t="s">
        <v>1891</v>
      </c>
      <c r="L265" s="34" t="s">
        <v>1815</v>
      </c>
      <c r="M265" s="48">
        <v>45316</v>
      </c>
      <c r="N265" s="48">
        <v>45952.304687418997</v>
      </c>
      <c r="O265" s="48">
        <v>45952.304687418997</v>
      </c>
      <c r="P265" s="34">
        <v>9</v>
      </c>
      <c r="Q265" s="20" t="s">
        <v>1458</v>
      </c>
      <c r="R265" s="74">
        <v>2300000</v>
      </c>
      <c r="S265" s="74">
        <v>2300000</v>
      </c>
      <c r="T265" s="75">
        <v>340120.03</v>
      </c>
      <c r="U265" s="75">
        <v>1959879.97</v>
      </c>
    </row>
    <row r="266" spans="1:21" x14ac:dyDescent="0.3">
      <c r="A266" s="50">
        <v>5919136</v>
      </c>
      <c r="B266" s="16" t="s">
        <v>21</v>
      </c>
      <c r="C266" s="17" t="s">
        <v>22</v>
      </c>
      <c r="D266" s="72" t="s">
        <v>2432</v>
      </c>
      <c r="E266" s="28" t="s">
        <v>47</v>
      </c>
      <c r="F266" s="34" t="s">
        <v>39</v>
      </c>
      <c r="G266" s="34" t="s">
        <v>58</v>
      </c>
      <c r="H266" s="28" t="s">
        <v>770</v>
      </c>
      <c r="I266" s="73" t="s">
        <v>280</v>
      </c>
      <c r="J266" s="73" t="s">
        <v>42</v>
      </c>
      <c r="K266" s="28" t="s">
        <v>2433</v>
      </c>
      <c r="L266" s="34" t="s">
        <v>2340</v>
      </c>
      <c r="M266" s="48">
        <v>43174</v>
      </c>
      <c r="N266" s="48">
        <v>46036.313407372698</v>
      </c>
      <c r="O266" s="48">
        <v>46036.313407372698</v>
      </c>
      <c r="P266" s="34">
        <v>6</v>
      </c>
      <c r="Q266" s="20" t="s">
        <v>1458</v>
      </c>
      <c r="R266" s="74">
        <v>4847400</v>
      </c>
      <c r="S266" s="74">
        <v>3473000</v>
      </c>
      <c r="T266" s="75">
        <v>1603607.67</v>
      </c>
      <c r="U266" s="75">
        <v>1869392.33</v>
      </c>
    </row>
    <row r="267" spans="1:21" x14ac:dyDescent="0.3">
      <c r="A267" s="50">
        <v>5023028</v>
      </c>
      <c r="B267" s="16" t="s">
        <v>21</v>
      </c>
      <c r="C267" s="17" t="s">
        <v>22</v>
      </c>
      <c r="D267" s="72" t="s">
        <v>2434</v>
      </c>
      <c r="E267" s="28" t="s">
        <v>43</v>
      </c>
      <c r="F267" s="34" t="s">
        <v>39</v>
      </c>
      <c r="G267" s="34" t="s">
        <v>62</v>
      </c>
      <c r="H267" s="28" t="s">
        <v>2435</v>
      </c>
      <c r="I267" s="73" t="s">
        <v>63</v>
      </c>
      <c r="J267" s="73"/>
      <c r="K267" s="28" t="s">
        <v>2436</v>
      </c>
      <c r="L267" s="34" t="s">
        <v>2437</v>
      </c>
      <c r="M267" s="48">
        <v>45467</v>
      </c>
      <c r="N267" s="48">
        <v>45999.301808599499</v>
      </c>
      <c r="O267" s="48">
        <v>45999.301808599499</v>
      </c>
      <c r="P267" s="34">
        <v>7</v>
      </c>
      <c r="Q267" s="20" t="s">
        <v>1645</v>
      </c>
      <c r="R267" s="74">
        <v>1251517</v>
      </c>
      <c r="S267" s="74">
        <v>1242517</v>
      </c>
      <c r="T267" s="75">
        <v>2000</v>
      </c>
      <c r="U267" s="75">
        <v>1240517</v>
      </c>
    </row>
    <row r="268" spans="1:21" x14ac:dyDescent="0.3">
      <c r="A268" s="50">
        <v>5002248</v>
      </c>
      <c r="B268" s="16" t="s">
        <v>21</v>
      </c>
      <c r="C268" s="17" t="s">
        <v>22</v>
      </c>
      <c r="D268" s="72" t="s">
        <v>2438</v>
      </c>
      <c r="E268" s="28" t="s">
        <v>47</v>
      </c>
      <c r="F268" s="34" t="s">
        <v>39</v>
      </c>
      <c r="G268" s="34" t="s">
        <v>40</v>
      </c>
      <c r="H268" s="28" t="s">
        <v>264</v>
      </c>
      <c r="I268" s="73" t="s">
        <v>41</v>
      </c>
      <c r="J268" s="73" t="s">
        <v>42</v>
      </c>
      <c r="K268" s="28" t="s">
        <v>2439</v>
      </c>
      <c r="L268" s="34" t="s">
        <v>2440</v>
      </c>
      <c r="M268" s="48">
        <v>46024</v>
      </c>
      <c r="N268" s="48">
        <v>0</v>
      </c>
      <c r="O268" s="48">
        <v>46024.4875825579</v>
      </c>
      <c r="P268" s="34">
        <v>6</v>
      </c>
      <c r="Q268" s="20" t="s">
        <v>1458</v>
      </c>
      <c r="R268" s="74">
        <v>1200000</v>
      </c>
      <c r="S268" s="74">
        <v>1062000</v>
      </c>
      <c r="T268" s="75">
        <v>0</v>
      </c>
      <c r="U268" s="75">
        <v>1062000</v>
      </c>
    </row>
    <row r="269" spans="1:21" x14ac:dyDescent="0.3">
      <c r="A269" s="50">
        <v>5912140</v>
      </c>
      <c r="B269" s="16" t="s">
        <v>21</v>
      </c>
      <c r="C269" s="17" t="s">
        <v>22</v>
      </c>
      <c r="D269" s="72" t="s">
        <v>2441</v>
      </c>
      <c r="E269" s="28" t="s">
        <v>33</v>
      </c>
      <c r="F269" s="34" t="s">
        <v>39</v>
      </c>
      <c r="G269" s="34" t="s">
        <v>44</v>
      </c>
      <c r="H269" s="28" t="s">
        <v>1889</v>
      </c>
      <c r="I269" s="73" t="s">
        <v>45</v>
      </c>
      <c r="J269" s="73" t="s">
        <v>46</v>
      </c>
      <c r="K269" s="28" t="s">
        <v>2442</v>
      </c>
      <c r="L269" s="34" t="s">
        <v>2443</v>
      </c>
      <c r="M269" s="48">
        <v>45804</v>
      </c>
      <c r="N269" s="48">
        <v>46045.302582604199</v>
      </c>
      <c r="O269" s="48">
        <v>46045.302582604199</v>
      </c>
      <c r="P269" s="49">
        <v>6</v>
      </c>
      <c r="Q269" s="20" t="s">
        <v>471</v>
      </c>
      <c r="R269" s="74">
        <v>1100000</v>
      </c>
      <c r="S269" s="74">
        <v>880000</v>
      </c>
      <c r="T269" s="75">
        <v>1270.58</v>
      </c>
      <c r="U269" s="75">
        <v>878729.42</v>
      </c>
    </row>
    <row r="270" spans="1:21" x14ac:dyDescent="0.3">
      <c r="A270" s="50">
        <v>5912131</v>
      </c>
      <c r="B270" s="16" t="s">
        <v>21</v>
      </c>
      <c r="C270" s="17" t="s">
        <v>22</v>
      </c>
      <c r="D270" s="72" t="s">
        <v>2444</v>
      </c>
      <c r="E270" s="28" t="s">
        <v>78</v>
      </c>
      <c r="F270" s="34" t="s">
        <v>39</v>
      </c>
      <c r="G270" s="34" t="s">
        <v>44</v>
      </c>
      <c r="H270" s="28" t="s">
        <v>1889</v>
      </c>
      <c r="I270" s="73" t="s">
        <v>45</v>
      </c>
      <c r="J270" s="73" t="s">
        <v>46</v>
      </c>
      <c r="K270" s="28" t="s">
        <v>2445</v>
      </c>
      <c r="L270" s="34" t="s">
        <v>2443</v>
      </c>
      <c r="M270" s="48">
        <v>45183</v>
      </c>
      <c r="N270" s="48">
        <v>46045.302582604199</v>
      </c>
      <c r="O270" s="48">
        <v>46045.302582604199</v>
      </c>
      <c r="P270" s="34">
        <v>6</v>
      </c>
      <c r="Q270" s="20" t="s">
        <v>1517</v>
      </c>
      <c r="R270" s="74">
        <v>803249</v>
      </c>
      <c r="S270" s="74">
        <v>722922</v>
      </c>
      <c r="T270" s="75">
        <v>16782</v>
      </c>
      <c r="U270" s="75">
        <v>706140</v>
      </c>
    </row>
    <row r="271" spans="1:21" x14ac:dyDescent="0.3">
      <c r="A271" s="50">
        <v>6168007</v>
      </c>
      <c r="B271" s="16" t="s">
        <v>21</v>
      </c>
      <c r="C271" s="17" t="s">
        <v>22</v>
      </c>
      <c r="D271" s="72" t="s">
        <v>1896</v>
      </c>
      <c r="E271" s="28" t="s">
        <v>400</v>
      </c>
      <c r="F271" s="34" t="s">
        <v>39</v>
      </c>
      <c r="G271" s="34" t="s">
        <v>40</v>
      </c>
      <c r="H271" s="28" t="s">
        <v>1897</v>
      </c>
      <c r="I271" s="73" t="s">
        <v>41</v>
      </c>
      <c r="J271" s="73" t="s">
        <v>42</v>
      </c>
      <c r="K271" s="28" t="s">
        <v>1898</v>
      </c>
      <c r="L271" s="34" t="s">
        <v>1815</v>
      </c>
      <c r="M271" s="48">
        <v>45680</v>
      </c>
      <c r="N271" s="48">
        <v>45952.304687418997</v>
      </c>
      <c r="O271" s="48">
        <v>45952.304687418997</v>
      </c>
      <c r="P271" s="49">
        <v>9</v>
      </c>
      <c r="Q271" s="20" t="s">
        <v>1467</v>
      </c>
      <c r="R271" s="74">
        <v>832000</v>
      </c>
      <c r="S271" s="74">
        <v>682000</v>
      </c>
      <c r="T271" s="75">
        <v>2049.25</v>
      </c>
      <c r="U271" s="75">
        <v>679950.75</v>
      </c>
    </row>
    <row r="272" spans="1:21" x14ac:dyDescent="0.3">
      <c r="A272" s="50">
        <v>5128012</v>
      </c>
      <c r="B272" s="16" t="s">
        <v>21</v>
      </c>
      <c r="C272" s="17" t="s">
        <v>22</v>
      </c>
      <c r="D272" s="72" t="s">
        <v>2446</v>
      </c>
      <c r="E272" s="28" t="s">
        <v>43</v>
      </c>
      <c r="F272" s="34" t="s">
        <v>39</v>
      </c>
      <c r="G272" s="34" t="s">
        <v>44</v>
      </c>
      <c r="H272" s="28" t="s">
        <v>2447</v>
      </c>
      <c r="I272" s="73" t="s">
        <v>45</v>
      </c>
      <c r="J272" s="73" t="s">
        <v>46</v>
      </c>
      <c r="K272" s="28" t="s">
        <v>2448</v>
      </c>
      <c r="L272" s="34" t="s">
        <v>2449</v>
      </c>
      <c r="M272" s="48">
        <v>43035</v>
      </c>
      <c r="N272" s="48">
        <v>46003.304220717597</v>
      </c>
      <c r="O272" s="48">
        <v>46003.304220717597</v>
      </c>
      <c r="P272" s="34">
        <v>7</v>
      </c>
      <c r="Q272" s="20" t="s">
        <v>1463</v>
      </c>
      <c r="R272" s="74">
        <v>1259449.04</v>
      </c>
      <c r="S272" s="74">
        <v>928269.04</v>
      </c>
      <c r="T272" s="75">
        <v>391531.87</v>
      </c>
      <c r="U272" s="75">
        <v>536737.17000000004</v>
      </c>
    </row>
    <row r="273" spans="1:21" x14ac:dyDescent="0.3">
      <c r="A273" s="50">
        <v>5918116</v>
      </c>
      <c r="B273" s="16" t="s">
        <v>21</v>
      </c>
      <c r="C273" s="17" t="s">
        <v>22</v>
      </c>
      <c r="D273" s="72" t="s">
        <v>2450</v>
      </c>
      <c r="E273" s="28" t="s">
        <v>38</v>
      </c>
      <c r="F273" s="34" t="s">
        <v>39</v>
      </c>
      <c r="G273" s="34" t="s">
        <v>53</v>
      </c>
      <c r="H273" s="28" t="s">
        <v>54</v>
      </c>
      <c r="I273" s="73" t="s">
        <v>41</v>
      </c>
      <c r="J273" s="73" t="s">
        <v>42</v>
      </c>
      <c r="K273" s="28" t="s">
        <v>2451</v>
      </c>
      <c r="L273" s="34" t="s">
        <v>2452</v>
      </c>
      <c r="M273" s="48">
        <v>45973</v>
      </c>
      <c r="N273" s="48">
        <v>0</v>
      </c>
      <c r="O273" s="48">
        <v>45973.445667013897</v>
      </c>
      <c r="P273" s="34">
        <v>8</v>
      </c>
      <c r="Q273" s="20" t="s">
        <v>1458</v>
      </c>
      <c r="R273" s="74">
        <v>485000</v>
      </c>
      <c r="S273" s="74">
        <v>485000</v>
      </c>
      <c r="T273" s="75">
        <v>0</v>
      </c>
      <c r="U273" s="75">
        <v>485000</v>
      </c>
    </row>
    <row r="274" spans="1:21" x14ac:dyDescent="0.3">
      <c r="A274" s="50">
        <v>5913069</v>
      </c>
      <c r="B274" s="16" t="s">
        <v>21</v>
      </c>
      <c r="C274" s="17" t="s">
        <v>22</v>
      </c>
      <c r="D274" s="72" t="s">
        <v>2453</v>
      </c>
      <c r="E274" s="28" t="s">
        <v>33</v>
      </c>
      <c r="F274" s="34" t="s">
        <v>39</v>
      </c>
      <c r="G274" s="34" t="s">
        <v>2454</v>
      </c>
      <c r="H274" s="28" t="s">
        <v>2455</v>
      </c>
      <c r="I274" s="73" t="s">
        <v>2456</v>
      </c>
      <c r="J274" s="73"/>
      <c r="K274" s="28" t="s">
        <v>2457</v>
      </c>
      <c r="L274" s="34" t="s">
        <v>2377</v>
      </c>
      <c r="M274" s="48">
        <v>45313</v>
      </c>
      <c r="N274" s="48">
        <v>45980.321992592602</v>
      </c>
      <c r="O274" s="48">
        <v>46001.658103205998</v>
      </c>
      <c r="P274" s="49">
        <v>8</v>
      </c>
      <c r="Q274" s="20" t="s">
        <v>337</v>
      </c>
      <c r="R274" s="74">
        <v>427802</v>
      </c>
      <c r="S274" s="74">
        <v>427802</v>
      </c>
      <c r="T274" s="75">
        <v>7828.37</v>
      </c>
      <c r="U274" s="75">
        <v>419973.63</v>
      </c>
    </row>
    <row r="275" spans="1:21" x14ac:dyDescent="0.3">
      <c r="A275" s="50">
        <v>5447059</v>
      </c>
      <c r="B275" s="16" t="s">
        <v>21</v>
      </c>
      <c r="C275" s="17" t="s">
        <v>22</v>
      </c>
      <c r="D275" s="72" t="s">
        <v>2458</v>
      </c>
      <c r="E275" s="28" t="s">
        <v>47</v>
      </c>
      <c r="F275" s="34" t="s">
        <v>39</v>
      </c>
      <c r="G275" s="34" t="s">
        <v>49</v>
      </c>
      <c r="H275" s="28" t="s">
        <v>50</v>
      </c>
      <c r="I275" s="73" t="s">
        <v>41</v>
      </c>
      <c r="J275" s="73" t="s">
        <v>42</v>
      </c>
      <c r="K275" s="28" t="s">
        <v>2459</v>
      </c>
      <c r="L275" s="34" t="s">
        <v>2460</v>
      </c>
      <c r="M275" s="48">
        <v>46030</v>
      </c>
      <c r="N275" s="48">
        <v>0</v>
      </c>
      <c r="O275" s="48">
        <v>46030.6517922454</v>
      </c>
      <c r="P275" s="34">
        <v>6</v>
      </c>
      <c r="Q275" s="20" t="s">
        <v>1458</v>
      </c>
      <c r="R275" s="74">
        <v>3010000</v>
      </c>
      <c r="S275" s="74">
        <v>400000</v>
      </c>
      <c r="T275" s="75">
        <v>0</v>
      </c>
      <c r="U275" s="75">
        <v>400000</v>
      </c>
    </row>
    <row r="276" spans="1:21" x14ac:dyDescent="0.3">
      <c r="A276" s="50">
        <v>5916135</v>
      </c>
      <c r="B276" s="16" t="s">
        <v>21</v>
      </c>
      <c r="C276" s="17" t="s">
        <v>22</v>
      </c>
      <c r="D276" s="72" t="s">
        <v>2461</v>
      </c>
      <c r="E276" s="28" t="s">
        <v>47</v>
      </c>
      <c r="F276" s="34" t="s">
        <v>39</v>
      </c>
      <c r="G276" s="34" t="s">
        <v>268</v>
      </c>
      <c r="H276" s="28" t="s">
        <v>269</v>
      </c>
      <c r="I276" s="73" t="s">
        <v>41</v>
      </c>
      <c r="J276" s="73" t="s">
        <v>42</v>
      </c>
      <c r="K276" s="28" t="s">
        <v>2462</v>
      </c>
      <c r="L276" s="34" t="s">
        <v>2431</v>
      </c>
      <c r="M276" s="48">
        <v>43894</v>
      </c>
      <c r="N276" s="48">
        <v>46043.320208877303</v>
      </c>
      <c r="O276" s="48">
        <v>46043.320208877303</v>
      </c>
      <c r="P276" s="34">
        <v>6</v>
      </c>
      <c r="Q276" s="20" t="s">
        <v>1566</v>
      </c>
      <c r="R276" s="74">
        <v>3598068</v>
      </c>
      <c r="S276" s="74">
        <v>1701000</v>
      </c>
      <c r="T276" s="75">
        <v>1333746.18</v>
      </c>
      <c r="U276" s="75">
        <v>367253.82</v>
      </c>
    </row>
    <row r="277" spans="1:21" x14ac:dyDescent="0.3">
      <c r="A277" s="50">
        <v>5018012</v>
      </c>
      <c r="B277" s="16" t="s">
        <v>21</v>
      </c>
      <c r="C277" s="17" t="s">
        <v>22</v>
      </c>
      <c r="D277" s="72" t="s">
        <v>1902</v>
      </c>
      <c r="E277" s="28" t="s">
        <v>160</v>
      </c>
      <c r="F277" s="34" t="s">
        <v>39</v>
      </c>
      <c r="G277" s="34" t="s">
        <v>62</v>
      </c>
      <c r="H277" s="28" t="s">
        <v>1899</v>
      </c>
      <c r="I277" s="73" t="s">
        <v>63</v>
      </c>
      <c r="J277" s="73"/>
      <c r="K277" s="28" t="s">
        <v>1903</v>
      </c>
      <c r="L277" s="34" t="s">
        <v>1815</v>
      </c>
      <c r="M277" s="48">
        <v>39699</v>
      </c>
      <c r="N277" s="48">
        <v>45952.304687418997</v>
      </c>
      <c r="O277" s="48">
        <v>45952.304687418997</v>
      </c>
      <c r="P277" s="34">
        <v>9</v>
      </c>
      <c r="Q277" s="20" t="s">
        <v>1691</v>
      </c>
      <c r="R277" s="74">
        <v>10424072</v>
      </c>
      <c r="S277" s="74">
        <v>9049672</v>
      </c>
      <c r="T277" s="75">
        <v>8711422.1400000006</v>
      </c>
      <c r="U277" s="75">
        <v>338249.859999999</v>
      </c>
    </row>
    <row r="278" spans="1:21" x14ac:dyDescent="0.3">
      <c r="A278" s="50">
        <v>5037027</v>
      </c>
      <c r="B278" s="16" t="s">
        <v>21</v>
      </c>
      <c r="C278" s="19" t="s">
        <v>2463</v>
      </c>
      <c r="D278" s="72" t="s">
        <v>1904</v>
      </c>
      <c r="E278" s="28" t="s">
        <v>43</v>
      </c>
      <c r="F278" s="34" t="s">
        <v>39</v>
      </c>
      <c r="G278" s="34" t="s">
        <v>44</v>
      </c>
      <c r="H278" s="28" t="s">
        <v>1905</v>
      </c>
      <c r="I278" s="73" t="s">
        <v>45</v>
      </c>
      <c r="J278" s="73" t="s">
        <v>46</v>
      </c>
      <c r="K278" s="28" t="s">
        <v>1906</v>
      </c>
      <c r="L278" s="34" t="s">
        <v>1831</v>
      </c>
      <c r="M278" s="48">
        <v>42382</v>
      </c>
      <c r="N278" s="48">
        <v>45946.3220115394</v>
      </c>
      <c r="O278" s="48">
        <v>45982.753982372698</v>
      </c>
      <c r="P278" s="34">
        <v>9</v>
      </c>
      <c r="Q278" s="20" t="s">
        <v>1738</v>
      </c>
      <c r="R278" s="74">
        <v>18881447</v>
      </c>
      <c r="S278" s="74">
        <v>15938101</v>
      </c>
      <c r="T278" s="75">
        <v>15617535.07</v>
      </c>
      <c r="U278" s="75">
        <v>320565.93</v>
      </c>
    </row>
    <row r="279" spans="1:21" x14ac:dyDescent="0.3">
      <c r="A279" s="50">
        <v>5442015</v>
      </c>
      <c r="B279" s="16" t="s">
        <v>21</v>
      </c>
      <c r="C279" s="17" t="s">
        <v>22</v>
      </c>
      <c r="D279" s="72" t="s">
        <v>2464</v>
      </c>
      <c r="E279" s="28" t="s">
        <v>47</v>
      </c>
      <c r="F279" s="34" t="s">
        <v>39</v>
      </c>
      <c r="G279" s="34" t="s">
        <v>58</v>
      </c>
      <c r="H279" s="28" t="s">
        <v>2465</v>
      </c>
      <c r="I279" s="73" t="s">
        <v>280</v>
      </c>
      <c r="J279" s="73" t="s">
        <v>42</v>
      </c>
      <c r="K279" s="28" t="s">
        <v>2466</v>
      </c>
      <c r="L279" s="34" t="s">
        <v>2399</v>
      </c>
      <c r="M279" s="48">
        <v>45994</v>
      </c>
      <c r="N279" s="48">
        <v>0</v>
      </c>
      <c r="O279" s="48">
        <v>45994.720428240696</v>
      </c>
      <c r="P279" s="34">
        <v>7</v>
      </c>
      <c r="Q279" s="20" t="s">
        <v>1458</v>
      </c>
      <c r="R279" s="74">
        <v>647724</v>
      </c>
      <c r="S279" s="74">
        <v>318000</v>
      </c>
      <c r="T279" s="75">
        <v>0</v>
      </c>
      <c r="U279" s="75">
        <v>318000</v>
      </c>
    </row>
    <row r="280" spans="1:21" x14ac:dyDescent="0.3">
      <c r="A280" s="50">
        <v>5002189</v>
      </c>
      <c r="B280" s="16" t="s">
        <v>21</v>
      </c>
      <c r="C280" s="17" t="s">
        <v>22</v>
      </c>
      <c r="D280" s="72" t="s">
        <v>1910</v>
      </c>
      <c r="E280" s="28" t="s">
        <v>122</v>
      </c>
      <c r="F280" s="34" t="s">
        <v>39</v>
      </c>
      <c r="G280" s="34" t="s">
        <v>40</v>
      </c>
      <c r="H280" s="28" t="s">
        <v>264</v>
      </c>
      <c r="I280" s="73" t="s">
        <v>41</v>
      </c>
      <c r="J280" s="73" t="s">
        <v>42</v>
      </c>
      <c r="K280" s="28" t="s">
        <v>1911</v>
      </c>
      <c r="L280" s="34" t="s">
        <v>1824</v>
      </c>
      <c r="M280" s="48">
        <v>42599</v>
      </c>
      <c r="N280" s="48">
        <v>45961.307511724503</v>
      </c>
      <c r="O280" s="48">
        <v>45961.307511724503</v>
      </c>
      <c r="P280" s="34">
        <v>9</v>
      </c>
      <c r="Q280" s="20" t="s">
        <v>1591</v>
      </c>
      <c r="R280" s="74">
        <v>16059337</v>
      </c>
      <c r="S280" s="74">
        <v>13103000</v>
      </c>
      <c r="T280" s="75">
        <v>12787629.66</v>
      </c>
      <c r="U280" s="75">
        <v>315370.34000000003</v>
      </c>
    </row>
    <row r="281" spans="1:21" x14ac:dyDescent="0.3">
      <c r="A281" s="50">
        <v>5002203</v>
      </c>
      <c r="B281" s="16" t="s">
        <v>21</v>
      </c>
      <c r="C281" s="17" t="s">
        <v>22</v>
      </c>
      <c r="D281" s="72" t="s">
        <v>1912</v>
      </c>
      <c r="E281" s="28" t="s">
        <v>122</v>
      </c>
      <c r="F281" s="34" t="s">
        <v>39</v>
      </c>
      <c r="G281" s="34" t="s">
        <v>40</v>
      </c>
      <c r="H281" s="28" t="s">
        <v>264</v>
      </c>
      <c r="I281" s="73" t="s">
        <v>41</v>
      </c>
      <c r="J281" s="73" t="s">
        <v>42</v>
      </c>
      <c r="K281" s="28" t="s">
        <v>1913</v>
      </c>
      <c r="L281" s="34" t="s">
        <v>1862</v>
      </c>
      <c r="M281" s="48">
        <v>44035</v>
      </c>
      <c r="N281" s="48">
        <v>45959.345713506897</v>
      </c>
      <c r="O281" s="48">
        <v>45959.345713506897</v>
      </c>
      <c r="P281" s="49">
        <v>9</v>
      </c>
      <c r="Q281" s="20" t="s">
        <v>1458</v>
      </c>
      <c r="R281" s="74">
        <v>13438300</v>
      </c>
      <c r="S281" s="74">
        <v>11806000</v>
      </c>
      <c r="T281" s="75">
        <v>11505711.189999999</v>
      </c>
      <c r="U281" s="75">
        <v>300288.81000000099</v>
      </c>
    </row>
    <row r="282" spans="1:21" x14ac:dyDescent="0.3">
      <c r="A282" s="46" t="s">
        <v>2467</v>
      </c>
      <c r="B282" s="16" t="s">
        <v>21</v>
      </c>
      <c r="C282" s="17" t="s">
        <v>22</v>
      </c>
      <c r="D282" s="76" t="s">
        <v>2468</v>
      </c>
      <c r="E282" s="28" t="s">
        <v>98</v>
      </c>
      <c r="F282" s="34" t="s">
        <v>39</v>
      </c>
      <c r="G282" s="34" t="s">
        <v>44</v>
      </c>
      <c r="H282" s="28" t="s">
        <v>1889</v>
      </c>
      <c r="I282" s="73" t="s">
        <v>45</v>
      </c>
      <c r="J282" s="73" t="s">
        <v>46</v>
      </c>
      <c r="K282" s="28" t="s">
        <v>2469</v>
      </c>
      <c r="L282" s="34" t="s">
        <v>2399</v>
      </c>
      <c r="M282" s="48">
        <v>44946</v>
      </c>
      <c r="N282" s="48">
        <v>45994.322308252304</v>
      </c>
      <c r="O282" s="48">
        <v>45994.322308252304</v>
      </c>
      <c r="P282" s="34">
        <v>7</v>
      </c>
      <c r="Q282" s="20" t="s">
        <v>350</v>
      </c>
      <c r="R282" s="74">
        <v>6236067</v>
      </c>
      <c r="S282" s="74">
        <v>3942720.87</v>
      </c>
      <c r="T282" s="75">
        <v>3651300.97</v>
      </c>
      <c r="U282" s="75">
        <v>291419.90000000002</v>
      </c>
    </row>
    <row r="283" spans="1:21" x14ac:dyDescent="0.3">
      <c r="A283" s="50">
        <v>6168006</v>
      </c>
      <c r="B283" s="16" t="s">
        <v>21</v>
      </c>
      <c r="C283" s="17" t="s">
        <v>22</v>
      </c>
      <c r="D283" s="72" t="s">
        <v>1916</v>
      </c>
      <c r="E283" s="28" t="s">
        <v>307</v>
      </c>
      <c r="F283" s="34" t="s">
        <v>39</v>
      </c>
      <c r="G283" s="34" t="s">
        <v>40</v>
      </c>
      <c r="H283" s="28" t="s">
        <v>1897</v>
      </c>
      <c r="I283" s="73" t="s">
        <v>41</v>
      </c>
      <c r="J283" s="73" t="s">
        <v>42</v>
      </c>
      <c r="K283" s="28" t="s">
        <v>1917</v>
      </c>
      <c r="L283" s="34" t="s">
        <v>1831</v>
      </c>
      <c r="M283" s="48">
        <v>45412</v>
      </c>
      <c r="N283" s="48">
        <v>45946.3220115394</v>
      </c>
      <c r="O283" s="48">
        <v>45946.3220115394</v>
      </c>
      <c r="P283" s="34">
        <v>9</v>
      </c>
      <c r="Q283" s="20" t="s">
        <v>1554</v>
      </c>
      <c r="R283" s="74">
        <v>457154</v>
      </c>
      <c r="S283" s="74">
        <v>320000</v>
      </c>
      <c r="T283" s="75">
        <v>36185</v>
      </c>
      <c r="U283" s="75">
        <v>283815</v>
      </c>
    </row>
    <row r="284" spans="1:21" x14ac:dyDescent="0.3">
      <c r="A284" s="50">
        <v>5046046</v>
      </c>
      <c r="B284" s="16" t="s">
        <v>21</v>
      </c>
      <c r="C284" s="17" t="s">
        <v>22</v>
      </c>
      <c r="D284" s="72" t="s">
        <v>2473</v>
      </c>
      <c r="E284" s="28" t="s">
        <v>266</v>
      </c>
      <c r="F284" s="34" t="s">
        <v>39</v>
      </c>
      <c r="G284" s="34" t="s">
        <v>49</v>
      </c>
      <c r="H284" s="28" t="s">
        <v>267</v>
      </c>
      <c r="I284" s="73" t="s">
        <v>41</v>
      </c>
      <c r="J284" s="73" t="s">
        <v>42</v>
      </c>
      <c r="K284" s="28" t="s">
        <v>2474</v>
      </c>
      <c r="L284" s="34" t="s">
        <v>2417</v>
      </c>
      <c r="M284" s="48">
        <v>44305</v>
      </c>
      <c r="N284" s="48">
        <v>46051.3276708333</v>
      </c>
      <c r="O284" s="48">
        <v>46051.3276708333</v>
      </c>
      <c r="P284" s="34">
        <v>6</v>
      </c>
      <c r="Q284" s="20" t="s">
        <v>1464</v>
      </c>
      <c r="R284" s="74">
        <v>4669648</v>
      </c>
      <c r="S284" s="74">
        <v>3216000</v>
      </c>
      <c r="T284" s="75">
        <v>2934519.31</v>
      </c>
      <c r="U284" s="75">
        <v>281480.69</v>
      </c>
    </row>
    <row r="285" spans="1:21" x14ac:dyDescent="0.3">
      <c r="A285" s="50">
        <v>5046051</v>
      </c>
      <c r="B285" s="16" t="s">
        <v>21</v>
      </c>
      <c r="C285" s="17" t="s">
        <v>22</v>
      </c>
      <c r="D285" s="72" t="s">
        <v>2475</v>
      </c>
      <c r="E285" s="28" t="s">
        <v>47</v>
      </c>
      <c r="F285" s="34" t="s">
        <v>39</v>
      </c>
      <c r="G285" s="34" t="s">
        <v>49</v>
      </c>
      <c r="H285" s="28" t="s">
        <v>267</v>
      </c>
      <c r="I285" s="73" t="s">
        <v>41</v>
      </c>
      <c r="J285" s="73" t="s">
        <v>42</v>
      </c>
      <c r="K285" s="28" t="s">
        <v>2476</v>
      </c>
      <c r="L285" s="34" t="s">
        <v>2443</v>
      </c>
      <c r="M285" s="48">
        <v>45393</v>
      </c>
      <c r="N285" s="48">
        <v>46045.302582604199</v>
      </c>
      <c r="O285" s="48">
        <v>46066.576094247699</v>
      </c>
      <c r="P285" s="34">
        <v>6</v>
      </c>
      <c r="Q285" s="20" t="s">
        <v>1458</v>
      </c>
      <c r="R285" s="74">
        <v>300000</v>
      </c>
      <c r="S285" s="74">
        <v>300000</v>
      </c>
      <c r="T285" s="75">
        <v>23380.23</v>
      </c>
      <c r="U285" s="75">
        <v>276619.77</v>
      </c>
    </row>
    <row r="286" spans="1:21" x14ac:dyDescent="0.3">
      <c r="A286" s="46" t="s">
        <v>2470</v>
      </c>
      <c r="B286" s="16" t="s">
        <v>21</v>
      </c>
      <c r="C286" s="17" t="s">
        <v>22</v>
      </c>
      <c r="D286" s="76" t="s">
        <v>2477</v>
      </c>
      <c r="E286" s="28" t="s">
        <v>98</v>
      </c>
      <c r="F286" s="34" t="s">
        <v>39</v>
      </c>
      <c r="G286" s="34" t="s">
        <v>44</v>
      </c>
      <c r="H286" s="28" t="s">
        <v>1889</v>
      </c>
      <c r="I286" s="73" t="s">
        <v>45</v>
      </c>
      <c r="J286" s="73" t="s">
        <v>46</v>
      </c>
      <c r="K286" s="28" t="s">
        <v>2478</v>
      </c>
      <c r="L286" s="34" t="s">
        <v>2479</v>
      </c>
      <c r="M286" s="48">
        <v>44517</v>
      </c>
      <c r="N286" s="48">
        <v>45987.295253124998</v>
      </c>
      <c r="O286" s="48">
        <v>45987.295253124998</v>
      </c>
      <c r="P286" s="49">
        <v>8</v>
      </c>
      <c r="Q286" s="20" t="s">
        <v>350</v>
      </c>
      <c r="R286" s="74">
        <v>1396110</v>
      </c>
      <c r="S286" s="74">
        <v>1237123.18</v>
      </c>
      <c r="T286" s="75">
        <v>961866.6</v>
      </c>
      <c r="U286" s="75">
        <v>275256.58</v>
      </c>
    </row>
    <row r="287" spans="1:21" x14ac:dyDescent="0.3">
      <c r="A287" s="50">
        <v>5482055</v>
      </c>
      <c r="B287" s="16" t="s">
        <v>21</v>
      </c>
      <c r="C287" s="17" t="s">
        <v>22</v>
      </c>
      <c r="D287" s="72" t="s">
        <v>2480</v>
      </c>
      <c r="E287" s="28" t="s">
        <v>2481</v>
      </c>
      <c r="F287" s="34" t="s">
        <v>39</v>
      </c>
      <c r="G287" s="34" t="s">
        <v>40</v>
      </c>
      <c r="H287" s="28" t="s">
        <v>2482</v>
      </c>
      <c r="I287" s="73" t="s">
        <v>41</v>
      </c>
      <c r="J287" s="73" t="s">
        <v>42</v>
      </c>
      <c r="K287" s="28" t="s">
        <v>2483</v>
      </c>
      <c r="L287" s="34" t="s">
        <v>2484</v>
      </c>
      <c r="M287" s="48">
        <v>45722</v>
      </c>
      <c r="N287" s="48">
        <v>46022.286917361103</v>
      </c>
      <c r="O287" s="48">
        <v>46022.286917361103</v>
      </c>
      <c r="P287" s="34">
        <v>7</v>
      </c>
      <c r="Q287" s="20" t="s">
        <v>1467</v>
      </c>
      <c r="R287" s="74">
        <v>285000</v>
      </c>
      <c r="S287" s="74">
        <v>252310</v>
      </c>
      <c r="T287" s="75">
        <v>8160.82</v>
      </c>
      <c r="U287" s="75">
        <v>244149.18</v>
      </c>
    </row>
    <row r="288" spans="1:21" x14ac:dyDescent="0.3">
      <c r="A288" s="50">
        <v>5924298</v>
      </c>
      <c r="B288" s="16" t="s">
        <v>21</v>
      </c>
      <c r="C288" s="18" t="s">
        <v>2471</v>
      </c>
      <c r="D288" s="72" t="s">
        <v>2485</v>
      </c>
      <c r="E288" s="28" t="s">
        <v>534</v>
      </c>
      <c r="F288" s="34" t="s">
        <v>39</v>
      </c>
      <c r="G288" s="34" t="s">
        <v>40</v>
      </c>
      <c r="H288" s="28" t="s">
        <v>272</v>
      </c>
      <c r="I288" s="73" t="s">
        <v>41</v>
      </c>
      <c r="J288" s="73" t="s">
        <v>42</v>
      </c>
      <c r="K288" s="28" t="s">
        <v>2486</v>
      </c>
      <c r="L288" s="34" t="s">
        <v>2440</v>
      </c>
      <c r="M288" s="48">
        <v>46024</v>
      </c>
      <c r="N288" s="48">
        <v>0</v>
      </c>
      <c r="O288" s="48">
        <v>46024.486964814801</v>
      </c>
      <c r="P288" s="34">
        <v>6</v>
      </c>
      <c r="Q288" s="20" t="s">
        <v>1466</v>
      </c>
      <c r="R288" s="74">
        <v>258950</v>
      </c>
      <c r="S288" s="74">
        <v>228000</v>
      </c>
      <c r="T288" s="75">
        <v>0</v>
      </c>
      <c r="U288" s="75">
        <v>228000</v>
      </c>
    </row>
    <row r="289" spans="1:21" x14ac:dyDescent="0.3">
      <c r="A289" s="50">
        <v>5924246</v>
      </c>
      <c r="B289" s="16" t="s">
        <v>21</v>
      </c>
      <c r="C289" s="18" t="s">
        <v>2472</v>
      </c>
      <c r="D289" s="72" t="s">
        <v>1922</v>
      </c>
      <c r="E289" s="28" t="s">
        <v>78</v>
      </c>
      <c r="F289" s="34" t="s">
        <v>39</v>
      </c>
      <c r="G289" s="34" t="s">
        <v>40</v>
      </c>
      <c r="H289" s="28" t="s">
        <v>272</v>
      </c>
      <c r="I289" s="73" t="s">
        <v>41</v>
      </c>
      <c r="J289" s="73" t="s">
        <v>42</v>
      </c>
      <c r="K289" s="28" t="s">
        <v>1923</v>
      </c>
      <c r="L289" s="34" t="s">
        <v>1822</v>
      </c>
      <c r="M289" s="48">
        <v>43626</v>
      </c>
      <c r="N289" s="48">
        <v>45910.313057175903</v>
      </c>
      <c r="O289" s="48">
        <v>46174.600915509298</v>
      </c>
      <c r="P289" s="34">
        <v>10</v>
      </c>
      <c r="Q289" s="20" t="s">
        <v>1584</v>
      </c>
      <c r="R289" s="74">
        <v>4249636.84</v>
      </c>
      <c r="S289" s="74">
        <v>2511100</v>
      </c>
      <c r="T289" s="75">
        <v>2368620.9900000002</v>
      </c>
      <c r="U289" s="75">
        <v>142479.01</v>
      </c>
    </row>
    <row r="290" spans="1:21" x14ac:dyDescent="0.3">
      <c r="A290" s="50">
        <v>5925170</v>
      </c>
      <c r="B290" s="16" t="s">
        <v>21</v>
      </c>
      <c r="C290" s="17" t="s">
        <v>22</v>
      </c>
      <c r="D290" s="72" t="s">
        <v>284</v>
      </c>
      <c r="E290" s="28" t="s">
        <v>78</v>
      </c>
      <c r="F290" s="34" t="s">
        <v>39</v>
      </c>
      <c r="G290" s="34" t="s">
        <v>275</v>
      </c>
      <c r="H290" s="28" t="s">
        <v>276</v>
      </c>
      <c r="I290" s="73" t="s">
        <v>277</v>
      </c>
      <c r="J290" s="73" t="s">
        <v>42</v>
      </c>
      <c r="K290" s="28" t="s">
        <v>285</v>
      </c>
      <c r="L290" s="34" t="s">
        <v>286</v>
      </c>
      <c r="M290" s="48">
        <v>43571</v>
      </c>
      <c r="N290" s="48">
        <v>45608.349241319498</v>
      </c>
      <c r="O290" s="48">
        <v>45630.622732523101</v>
      </c>
      <c r="P290" s="34">
        <v>20</v>
      </c>
      <c r="Q290" s="20" t="s">
        <v>1584</v>
      </c>
      <c r="R290" s="74">
        <v>631492</v>
      </c>
      <c r="S290" s="74">
        <v>555130</v>
      </c>
      <c r="T290" s="75">
        <v>455910.41</v>
      </c>
      <c r="U290" s="75">
        <v>99219.59</v>
      </c>
    </row>
    <row r="291" spans="1:21" x14ac:dyDescent="0.3">
      <c r="A291" s="50">
        <v>5925169</v>
      </c>
      <c r="B291" s="16" t="s">
        <v>21</v>
      </c>
      <c r="C291" s="17" t="s">
        <v>22</v>
      </c>
      <c r="D291" s="72" t="s">
        <v>287</v>
      </c>
      <c r="E291" s="28" t="s">
        <v>78</v>
      </c>
      <c r="F291" s="34" t="s">
        <v>39</v>
      </c>
      <c r="G291" s="34" t="s">
        <v>275</v>
      </c>
      <c r="H291" s="28" t="s">
        <v>276</v>
      </c>
      <c r="I291" s="73" t="s">
        <v>277</v>
      </c>
      <c r="J291" s="73" t="s">
        <v>42</v>
      </c>
      <c r="K291" s="28" t="s">
        <v>288</v>
      </c>
      <c r="L291" s="34" t="s">
        <v>286</v>
      </c>
      <c r="M291" s="48">
        <v>43571</v>
      </c>
      <c r="N291" s="48">
        <v>45608.349241319498</v>
      </c>
      <c r="O291" s="48">
        <v>45630.622590127299</v>
      </c>
      <c r="P291" s="34">
        <v>20</v>
      </c>
      <c r="Q291" s="20" t="s">
        <v>1462</v>
      </c>
      <c r="R291" s="74">
        <v>825905</v>
      </c>
      <c r="S291" s="74">
        <v>418277</v>
      </c>
      <c r="T291" s="75">
        <v>325231.37</v>
      </c>
      <c r="U291" s="75">
        <v>93045.63</v>
      </c>
    </row>
    <row r="292" spans="1:21" x14ac:dyDescent="0.3">
      <c r="A292" s="50">
        <v>5919144</v>
      </c>
      <c r="B292" s="16" t="s">
        <v>21</v>
      </c>
      <c r="C292" s="17" t="s">
        <v>22</v>
      </c>
      <c r="D292" s="72" t="s">
        <v>2489</v>
      </c>
      <c r="E292" s="28" t="s">
        <v>164</v>
      </c>
      <c r="F292" s="34" t="s">
        <v>39</v>
      </c>
      <c r="G292" s="34" t="s">
        <v>58</v>
      </c>
      <c r="H292" s="28" t="s">
        <v>770</v>
      </c>
      <c r="I292" s="73" t="s">
        <v>280</v>
      </c>
      <c r="J292" s="73" t="s">
        <v>42</v>
      </c>
      <c r="K292" s="28" t="s">
        <v>2490</v>
      </c>
      <c r="L292" s="34" t="s">
        <v>2368</v>
      </c>
      <c r="M292" s="48">
        <v>43852</v>
      </c>
      <c r="N292" s="48">
        <v>46038.320478668997</v>
      </c>
      <c r="O292" s="48">
        <v>46038.320478668997</v>
      </c>
      <c r="P292" s="34">
        <v>6</v>
      </c>
      <c r="Q292" s="20" t="s">
        <v>471</v>
      </c>
      <c r="R292" s="74">
        <v>616500</v>
      </c>
      <c r="S292" s="74">
        <v>616500</v>
      </c>
      <c r="T292" s="75">
        <v>527408.79</v>
      </c>
      <c r="U292" s="75">
        <v>89091.21</v>
      </c>
    </row>
    <row r="293" spans="1:21" x14ac:dyDescent="0.3">
      <c r="A293" s="50">
        <v>5002225</v>
      </c>
      <c r="B293" s="16" t="s">
        <v>21</v>
      </c>
      <c r="C293" s="17" t="s">
        <v>22</v>
      </c>
      <c r="D293" s="72" t="s">
        <v>2491</v>
      </c>
      <c r="E293" s="28" t="s">
        <v>47</v>
      </c>
      <c r="F293" s="34" t="s">
        <v>39</v>
      </c>
      <c r="G293" s="34" t="s">
        <v>40</v>
      </c>
      <c r="H293" s="28" t="s">
        <v>264</v>
      </c>
      <c r="I293" s="73" t="s">
        <v>41</v>
      </c>
      <c r="J293" s="73" t="s">
        <v>42</v>
      </c>
      <c r="K293" s="28" t="s">
        <v>2492</v>
      </c>
      <c r="L293" s="34" t="s">
        <v>2431</v>
      </c>
      <c r="M293" s="48">
        <v>44575</v>
      </c>
      <c r="N293" s="48">
        <v>46043.320208877303</v>
      </c>
      <c r="O293" s="48">
        <v>46043.320208877303</v>
      </c>
      <c r="P293" s="34">
        <v>6</v>
      </c>
      <c r="Q293" s="20" t="s">
        <v>1464</v>
      </c>
      <c r="R293" s="74">
        <v>950000</v>
      </c>
      <c r="S293" s="74">
        <v>713000</v>
      </c>
      <c r="T293" s="75">
        <v>634195.59</v>
      </c>
      <c r="U293" s="75">
        <v>78804.41</v>
      </c>
    </row>
    <row r="294" spans="1:21" x14ac:dyDescent="0.3">
      <c r="A294" s="50">
        <v>5023021</v>
      </c>
      <c r="B294" s="16" t="s">
        <v>21</v>
      </c>
      <c r="C294" s="17" t="s">
        <v>22</v>
      </c>
      <c r="D294" s="72" t="s">
        <v>2493</v>
      </c>
      <c r="E294" s="28" t="s">
        <v>43</v>
      </c>
      <c r="F294" s="34" t="s">
        <v>39</v>
      </c>
      <c r="G294" s="34" t="s">
        <v>62</v>
      </c>
      <c r="H294" s="28" t="s">
        <v>2435</v>
      </c>
      <c r="I294" s="73" t="s">
        <v>63</v>
      </c>
      <c r="J294" s="73"/>
      <c r="K294" s="28" t="s">
        <v>2494</v>
      </c>
      <c r="L294" s="34" t="s">
        <v>2437</v>
      </c>
      <c r="M294" s="48">
        <v>42969</v>
      </c>
      <c r="N294" s="48">
        <v>45999.301808599499</v>
      </c>
      <c r="O294" s="48">
        <v>45999.301808599499</v>
      </c>
      <c r="P294" s="34">
        <v>7</v>
      </c>
      <c r="Q294" s="20" t="s">
        <v>1463</v>
      </c>
      <c r="R294" s="74">
        <v>337490</v>
      </c>
      <c r="S294" s="74">
        <v>337490</v>
      </c>
      <c r="T294" s="75">
        <v>285785.84999999998</v>
      </c>
      <c r="U294" s="75">
        <v>51704.15</v>
      </c>
    </row>
    <row r="295" spans="1:21" x14ac:dyDescent="0.3">
      <c r="A295" s="50">
        <v>5916105</v>
      </c>
      <c r="B295" s="16" t="s">
        <v>21</v>
      </c>
      <c r="C295" s="17" t="s">
        <v>22</v>
      </c>
      <c r="D295" s="72" t="s">
        <v>293</v>
      </c>
      <c r="E295" s="28" t="s">
        <v>294</v>
      </c>
      <c r="F295" s="34" t="s">
        <v>39</v>
      </c>
      <c r="G295" s="34" t="s">
        <v>268</v>
      </c>
      <c r="H295" s="28" t="s">
        <v>269</v>
      </c>
      <c r="I295" s="73" t="s">
        <v>41</v>
      </c>
      <c r="J295" s="73" t="s">
        <v>42</v>
      </c>
      <c r="K295" s="28" t="s">
        <v>295</v>
      </c>
      <c r="L295" s="34" t="s">
        <v>296</v>
      </c>
      <c r="M295" s="48">
        <v>41516</v>
      </c>
      <c r="N295" s="48">
        <v>45316.283897453701</v>
      </c>
      <c r="O295" s="48">
        <v>45894.598199270797</v>
      </c>
      <c r="P295" s="34">
        <v>30</v>
      </c>
      <c r="Q295" s="20" t="s">
        <v>1549</v>
      </c>
      <c r="R295" s="74">
        <v>2871036</v>
      </c>
      <c r="S295" s="74">
        <v>2736175.72</v>
      </c>
      <c r="T295" s="75">
        <v>2685036.88</v>
      </c>
      <c r="U295" s="75">
        <v>51138.840000000302</v>
      </c>
    </row>
    <row r="296" spans="1:21" x14ac:dyDescent="0.3">
      <c r="A296" s="50">
        <v>6081043</v>
      </c>
      <c r="B296" s="16" t="s">
        <v>21</v>
      </c>
      <c r="C296" s="17" t="s">
        <v>22</v>
      </c>
      <c r="D296" s="72" t="s">
        <v>499</v>
      </c>
      <c r="E296" s="28" t="s">
        <v>500</v>
      </c>
      <c r="F296" s="34" t="s">
        <v>39</v>
      </c>
      <c r="G296" s="34" t="s">
        <v>62</v>
      </c>
      <c r="H296" s="28" t="s">
        <v>501</v>
      </c>
      <c r="I296" s="73"/>
      <c r="J296" s="73"/>
      <c r="K296" s="28" t="s">
        <v>502</v>
      </c>
      <c r="L296" s="34" t="s">
        <v>503</v>
      </c>
      <c r="M296" s="48">
        <v>43196</v>
      </c>
      <c r="N296" s="48">
        <v>44405.502901006897</v>
      </c>
      <c r="O296" s="48">
        <v>44405.502901006897</v>
      </c>
      <c r="P296" s="49">
        <v>60</v>
      </c>
      <c r="Q296" s="20" t="s">
        <v>1924</v>
      </c>
      <c r="R296" s="74">
        <v>6178000</v>
      </c>
      <c r="S296" s="74">
        <v>482806</v>
      </c>
      <c r="T296" s="75">
        <v>440000</v>
      </c>
      <c r="U296" s="75">
        <v>42806</v>
      </c>
    </row>
    <row r="297" spans="1:21" x14ac:dyDescent="0.3">
      <c r="A297" s="50">
        <v>5447048</v>
      </c>
      <c r="B297" s="16" t="s">
        <v>21</v>
      </c>
      <c r="C297" s="17" t="s">
        <v>22</v>
      </c>
      <c r="D297" s="72" t="s">
        <v>2495</v>
      </c>
      <c r="E297" s="28" t="s">
        <v>78</v>
      </c>
      <c r="F297" s="34" t="s">
        <v>39</v>
      </c>
      <c r="G297" s="34" t="s">
        <v>49</v>
      </c>
      <c r="H297" s="28" t="s">
        <v>50</v>
      </c>
      <c r="I297" s="73" t="s">
        <v>41</v>
      </c>
      <c r="J297" s="73" t="s">
        <v>42</v>
      </c>
      <c r="K297" s="28" t="s">
        <v>2496</v>
      </c>
      <c r="L297" s="34" t="s">
        <v>2399</v>
      </c>
      <c r="M297" s="48">
        <v>43714</v>
      </c>
      <c r="N297" s="48">
        <v>45994.322308252304</v>
      </c>
      <c r="O297" s="48">
        <v>46080.727715080997</v>
      </c>
      <c r="P297" s="34">
        <v>7</v>
      </c>
      <c r="Q297" s="20" t="s">
        <v>1584</v>
      </c>
      <c r="R297" s="74">
        <v>1203474.27</v>
      </c>
      <c r="S297" s="74">
        <v>876350</v>
      </c>
      <c r="T297" s="75">
        <v>835350</v>
      </c>
      <c r="U297" s="75">
        <v>41000</v>
      </c>
    </row>
    <row r="298" spans="1:21" x14ac:dyDescent="0.3">
      <c r="A298" s="50">
        <v>5398016</v>
      </c>
      <c r="B298" s="16" t="s">
        <v>21</v>
      </c>
      <c r="C298" s="17" t="s">
        <v>22</v>
      </c>
      <c r="D298" s="72" t="s">
        <v>2497</v>
      </c>
      <c r="E298" s="28" t="s">
        <v>78</v>
      </c>
      <c r="F298" s="34" t="s">
        <v>39</v>
      </c>
      <c r="G298" s="34" t="s">
        <v>275</v>
      </c>
      <c r="H298" s="28" t="s">
        <v>828</v>
      </c>
      <c r="I298" s="73" t="s">
        <v>790</v>
      </c>
      <c r="J298" s="73" t="s">
        <v>791</v>
      </c>
      <c r="K298" s="28" t="s">
        <v>2498</v>
      </c>
      <c r="L298" s="34" t="s">
        <v>2399</v>
      </c>
      <c r="M298" s="48">
        <v>43776</v>
      </c>
      <c r="N298" s="48">
        <v>45994.322308252304</v>
      </c>
      <c r="O298" s="48">
        <v>45994.322308252304</v>
      </c>
      <c r="P298" s="49">
        <v>7</v>
      </c>
      <c r="Q298" s="20" t="s">
        <v>1584</v>
      </c>
      <c r="R298" s="74">
        <v>444441.98</v>
      </c>
      <c r="S298" s="74">
        <v>153090</v>
      </c>
      <c r="T298" s="75">
        <v>113090</v>
      </c>
      <c r="U298" s="75">
        <v>40000</v>
      </c>
    </row>
    <row r="299" spans="1:21" x14ac:dyDescent="0.3">
      <c r="A299" s="50">
        <v>5919147</v>
      </c>
      <c r="B299" s="16" t="s">
        <v>21</v>
      </c>
      <c r="C299" s="17" t="s">
        <v>22</v>
      </c>
      <c r="D299" s="72" t="s">
        <v>1925</v>
      </c>
      <c r="E299" s="28" t="s">
        <v>47</v>
      </c>
      <c r="F299" s="34" t="s">
        <v>39</v>
      </c>
      <c r="G299" s="34" t="s">
        <v>58</v>
      </c>
      <c r="H299" s="28" t="s">
        <v>770</v>
      </c>
      <c r="I299" s="73" t="s">
        <v>280</v>
      </c>
      <c r="J299" s="73" t="s">
        <v>42</v>
      </c>
      <c r="K299" s="28" t="s">
        <v>1926</v>
      </c>
      <c r="L299" s="34" t="s">
        <v>1872</v>
      </c>
      <c r="M299" s="48">
        <v>44085</v>
      </c>
      <c r="N299" s="48">
        <v>45905.303244178198</v>
      </c>
      <c r="O299" s="48">
        <v>46111.498439502298</v>
      </c>
      <c r="P299" s="34">
        <v>10</v>
      </c>
      <c r="Q299" s="20" t="s">
        <v>1927</v>
      </c>
      <c r="R299" s="74">
        <v>794822</v>
      </c>
      <c r="S299" s="74">
        <v>672475</v>
      </c>
      <c r="T299" s="75">
        <v>633475</v>
      </c>
      <c r="U299" s="75">
        <v>39000</v>
      </c>
    </row>
    <row r="300" spans="1:21" x14ac:dyDescent="0.3">
      <c r="A300" s="50">
        <v>5002175</v>
      </c>
      <c r="B300" s="16" t="s">
        <v>21</v>
      </c>
      <c r="C300" s="17" t="s">
        <v>22</v>
      </c>
      <c r="D300" s="72" t="s">
        <v>1928</v>
      </c>
      <c r="E300" s="28" t="s">
        <v>298</v>
      </c>
      <c r="F300" s="34" t="s">
        <v>39</v>
      </c>
      <c r="G300" s="34" t="s">
        <v>40</v>
      </c>
      <c r="H300" s="28" t="s">
        <v>264</v>
      </c>
      <c r="I300" s="73" t="s">
        <v>41</v>
      </c>
      <c r="J300" s="73" t="s">
        <v>42</v>
      </c>
      <c r="K300" s="28" t="s">
        <v>1929</v>
      </c>
      <c r="L300" s="34" t="s">
        <v>1920</v>
      </c>
      <c r="M300" s="48">
        <v>41753</v>
      </c>
      <c r="N300" s="48">
        <v>45889.319117627303</v>
      </c>
      <c r="O300" s="48">
        <v>45889.319117627303</v>
      </c>
      <c r="P300" s="34">
        <v>11</v>
      </c>
      <c r="Q300" s="20" t="s">
        <v>1566</v>
      </c>
      <c r="R300" s="74">
        <v>529000</v>
      </c>
      <c r="S300" s="74">
        <v>529000</v>
      </c>
      <c r="T300" s="75">
        <v>491000</v>
      </c>
      <c r="U300" s="75">
        <v>38000</v>
      </c>
    </row>
    <row r="301" spans="1:21" x14ac:dyDescent="0.3">
      <c r="A301" s="50">
        <v>5915064</v>
      </c>
      <c r="B301" s="16" t="s">
        <v>21</v>
      </c>
      <c r="C301" s="17" t="s">
        <v>22</v>
      </c>
      <c r="D301" s="72" t="s">
        <v>504</v>
      </c>
      <c r="E301" s="28" t="s">
        <v>113</v>
      </c>
      <c r="F301" s="34" t="s">
        <v>39</v>
      </c>
      <c r="G301" s="34" t="s">
        <v>505</v>
      </c>
      <c r="H301" s="28" t="s">
        <v>506</v>
      </c>
      <c r="I301" s="73" t="s">
        <v>507</v>
      </c>
      <c r="J301" s="73"/>
      <c r="K301" s="28" t="s">
        <v>508</v>
      </c>
      <c r="L301" s="34" t="s">
        <v>509</v>
      </c>
      <c r="M301" s="48">
        <v>41497</v>
      </c>
      <c r="N301" s="48">
        <v>42992.514888391197</v>
      </c>
      <c r="O301" s="48">
        <v>42992.514888391197</v>
      </c>
      <c r="P301" s="34">
        <v>106</v>
      </c>
      <c r="Q301" s="20" t="s">
        <v>1553</v>
      </c>
      <c r="R301" s="74">
        <v>107000</v>
      </c>
      <c r="S301" s="74">
        <v>107000</v>
      </c>
      <c r="T301" s="75">
        <v>69588.05</v>
      </c>
      <c r="U301" s="75">
        <v>37411.949999999997</v>
      </c>
    </row>
    <row r="302" spans="1:21" x14ac:dyDescent="0.3">
      <c r="A302" s="50">
        <v>5447050</v>
      </c>
      <c r="B302" s="16" t="s">
        <v>21</v>
      </c>
      <c r="C302" s="17" t="s">
        <v>22</v>
      </c>
      <c r="D302" s="72" t="s">
        <v>1559</v>
      </c>
      <c r="E302" s="28" t="s">
        <v>78</v>
      </c>
      <c r="F302" s="34" t="s">
        <v>39</v>
      </c>
      <c r="G302" s="34" t="s">
        <v>49</v>
      </c>
      <c r="H302" s="28" t="s">
        <v>50</v>
      </c>
      <c r="I302" s="73" t="s">
        <v>41</v>
      </c>
      <c r="J302" s="73" t="s">
        <v>42</v>
      </c>
      <c r="K302" s="28" t="s">
        <v>1560</v>
      </c>
      <c r="L302" s="34" t="s">
        <v>1537</v>
      </c>
      <c r="M302" s="48">
        <v>43714</v>
      </c>
      <c r="N302" s="48">
        <v>45866.300321180599</v>
      </c>
      <c r="O302" s="48">
        <v>46080.727812928199</v>
      </c>
      <c r="P302" s="34">
        <v>12</v>
      </c>
      <c r="Q302" s="20" t="s">
        <v>1462</v>
      </c>
      <c r="R302" s="74">
        <v>283977.73</v>
      </c>
      <c r="S302" s="74">
        <v>209919</v>
      </c>
      <c r="T302" s="75">
        <v>182295</v>
      </c>
      <c r="U302" s="75">
        <v>27624</v>
      </c>
    </row>
    <row r="303" spans="1:21" x14ac:dyDescent="0.3">
      <c r="A303" s="50">
        <v>5915054</v>
      </c>
      <c r="B303" s="16" t="s">
        <v>21</v>
      </c>
      <c r="C303" s="17" t="s">
        <v>22</v>
      </c>
      <c r="D303" s="72" t="s">
        <v>510</v>
      </c>
      <c r="E303" s="28" t="s">
        <v>33</v>
      </c>
      <c r="F303" s="34" t="s">
        <v>39</v>
      </c>
      <c r="G303" s="34" t="s">
        <v>505</v>
      </c>
      <c r="H303" s="28" t="s">
        <v>506</v>
      </c>
      <c r="I303" s="73" t="s">
        <v>507</v>
      </c>
      <c r="J303" s="73"/>
      <c r="K303" s="28" t="s">
        <v>511</v>
      </c>
      <c r="L303" s="34" t="s">
        <v>512</v>
      </c>
      <c r="M303" s="48">
        <v>39645</v>
      </c>
      <c r="N303" s="48">
        <v>43705.534828622702</v>
      </c>
      <c r="O303" s="48">
        <v>44694.804501817103</v>
      </c>
      <c r="P303" s="34">
        <v>83</v>
      </c>
      <c r="Q303" s="20" t="s">
        <v>1590</v>
      </c>
      <c r="R303" s="74">
        <v>110000</v>
      </c>
      <c r="S303" s="74">
        <v>98530</v>
      </c>
      <c r="T303" s="75">
        <v>71558.649999999994</v>
      </c>
      <c r="U303" s="75">
        <v>26971.35</v>
      </c>
    </row>
    <row r="304" spans="1:21" x14ac:dyDescent="0.3">
      <c r="A304" s="50">
        <v>6203063</v>
      </c>
      <c r="B304" s="16" t="s">
        <v>21</v>
      </c>
      <c r="C304" s="17" t="s">
        <v>22</v>
      </c>
      <c r="D304" s="72" t="s">
        <v>1930</v>
      </c>
      <c r="E304" s="28" t="s">
        <v>43</v>
      </c>
      <c r="F304" s="34" t="s">
        <v>39</v>
      </c>
      <c r="G304" s="34" t="s">
        <v>40</v>
      </c>
      <c r="H304" s="28" t="s">
        <v>59</v>
      </c>
      <c r="I304" s="73"/>
      <c r="J304" s="73"/>
      <c r="K304" s="28" t="s">
        <v>1931</v>
      </c>
      <c r="L304" s="34" t="s">
        <v>1815</v>
      </c>
      <c r="M304" s="48">
        <v>44448</v>
      </c>
      <c r="N304" s="48">
        <v>45952.304687418997</v>
      </c>
      <c r="O304" s="48">
        <v>45952.304687418997</v>
      </c>
      <c r="P304" s="34">
        <v>9</v>
      </c>
      <c r="Q304" s="20" t="s">
        <v>1509</v>
      </c>
      <c r="R304" s="74">
        <v>31366491.190000001</v>
      </c>
      <c r="S304" s="74">
        <v>696000</v>
      </c>
      <c r="T304" s="75">
        <v>673099.93</v>
      </c>
      <c r="U304" s="75">
        <v>22900.069999999901</v>
      </c>
    </row>
    <row r="305" spans="1:21" x14ac:dyDescent="0.3">
      <c r="A305" s="50">
        <v>5915055</v>
      </c>
      <c r="B305" s="16" t="s">
        <v>21</v>
      </c>
      <c r="C305" s="17" t="s">
        <v>22</v>
      </c>
      <c r="D305" s="72" t="s">
        <v>513</v>
      </c>
      <c r="E305" s="28" t="s">
        <v>294</v>
      </c>
      <c r="F305" s="34" t="s">
        <v>39</v>
      </c>
      <c r="G305" s="34" t="s">
        <v>505</v>
      </c>
      <c r="H305" s="28" t="s">
        <v>506</v>
      </c>
      <c r="I305" s="73" t="s">
        <v>507</v>
      </c>
      <c r="J305" s="73"/>
      <c r="K305" s="28" t="s">
        <v>514</v>
      </c>
      <c r="L305" s="34" t="s">
        <v>512</v>
      </c>
      <c r="M305" s="48">
        <v>40058</v>
      </c>
      <c r="N305" s="48">
        <v>43705.534828622702</v>
      </c>
      <c r="O305" s="48">
        <v>43705.534828622702</v>
      </c>
      <c r="P305" s="34">
        <v>83</v>
      </c>
      <c r="Q305" s="20" t="s">
        <v>1590</v>
      </c>
      <c r="R305" s="74">
        <v>100000</v>
      </c>
      <c r="S305" s="74">
        <v>88530</v>
      </c>
      <c r="T305" s="75">
        <v>70606.83</v>
      </c>
      <c r="U305" s="75">
        <v>17923.169999999998</v>
      </c>
    </row>
    <row r="306" spans="1:21" x14ac:dyDescent="0.3">
      <c r="A306" s="50">
        <v>5260004</v>
      </c>
      <c r="B306" s="16" t="s">
        <v>21</v>
      </c>
      <c r="C306" s="17" t="s">
        <v>22</v>
      </c>
      <c r="D306" s="72" t="s">
        <v>515</v>
      </c>
      <c r="E306" s="28" t="s">
        <v>78</v>
      </c>
      <c r="F306" s="34" t="s">
        <v>39</v>
      </c>
      <c r="G306" s="34" t="s">
        <v>40</v>
      </c>
      <c r="H306" s="28" t="s">
        <v>516</v>
      </c>
      <c r="I306" s="73" t="s">
        <v>41</v>
      </c>
      <c r="J306" s="73" t="s">
        <v>42</v>
      </c>
      <c r="K306" s="28" t="s">
        <v>517</v>
      </c>
      <c r="L306" s="34" t="s">
        <v>518</v>
      </c>
      <c r="M306" s="48">
        <v>45187</v>
      </c>
      <c r="N306" s="48">
        <v>0</v>
      </c>
      <c r="O306" s="48">
        <v>45247.965716006896</v>
      </c>
      <c r="P306" s="49">
        <v>32</v>
      </c>
      <c r="Q306" s="20" t="s">
        <v>1517</v>
      </c>
      <c r="R306" s="74">
        <v>19100</v>
      </c>
      <c r="S306" s="74">
        <v>17190</v>
      </c>
      <c r="T306" s="75">
        <v>0</v>
      </c>
      <c r="U306" s="75">
        <v>17190</v>
      </c>
    </row>
    <row r="307" spans="1:21" x14ac:dyDescent="0.3">
      <c r="A307" s="50">
        <v>5447047</v>
      </c>
      <c r="B307" s="16" t="s">
        <v>21</v>
      </c>
      <c r="C307" s="17" t="s">
        <v>22</v>
      </c>
      <c r="D307" s="72" t="s">
        <v>1561</v>
      </c>
      <c r="E307" s="28" t="s">
        <v>78</v>
      </c>
      <c r="F307" s="34" t="s">
        <v>39</v>
      </c>
      <c r="G307" s="34" t="s">
        <v>49</v>
      </c>
      <c r="H307" s="28" t="s">
        <v>50</v>
      </c>
      <c r="I307" s="73" t="s">
        <v>41</v>
      </c>
      <c r="J307" s="73" t="s">
        <v>42</v>
      </c>
      <c r="K307" s="28" t="s">
        <v>1562</v>
      </c>
      <c r="L307" s="34" t="s">
        <v>1501</v>
      </c>
      <c r="M307" s="48">
        <v>43749</v>
      </c>
      <c r="N307" s="48">
        <v>45784.305800775503</v>
      </c>
      <c r="O307" s="48">
        <v>46087.736989236102</v>
      </c>
      <c r="P307" s="34">
        <v>14</v>
      </c>
      <c r="Q307" s="20" t="s">
        <v>1584</v>
      </c>
      <c r="R307" s="74">
        <v>430745.66</v>
      </c>
      <c r="S307" s="74">
        <v>339895</v>
      </c>
      <c r="T307" s="75">
        <v>323772</v>
      </c>
      <c r="U307" s="75">
        <v>16123</v>
      </c>
    </row>
    <row r="308" spans="1:21" x14ac:dyDescent="0.3">
      <c r="A308" s="50">
        <v>6203071</v>
      </c>
      <c r="B308" s="16" t="s">
        <v>21</v>
      </c>
      <c r="C308" s="17" t="s">
        <v>22</v>
      </c>
      <c r="D308" s="72" t="s">
        <v>519</v>
      </c>
      <c r="E308" s="28" t="s">
        <v>263</v>
      </c>
      <c r="F308" s="34" t="s">
        <v>39</v>
      </c>
      <c r="G308" s="34" t="s">
        <v>58</v>
      </c>
      <c r="H308" s="28" t="s">
        <v>59</v>
      </c>
      <c r="I308" s="73"/>
      <c r="J308" s="73"/>
      <c r="K308" s="28" t="s">
        <v>520</v>
      </c>
      <c r="L308" s="34" t="s">
        <v>521</v>
      </c>
      <c r="M308" s="48">
        <v>45481</v>
      </c>
      <c r="N308" s="48">
        <v>0</v>
      </c>
      <c r="O308" s="48">
        <v>45481.411519409703</v>
      </c>
      <c r="P308" s="49">
        <v>24</v>
      </c>
      <c r="Q308" s="20" t="s">
        <v>1463</v>
      </c>
      <c r="R308" s="74">
        <v>13330000</v>
      </c>
      <c r="S308" s="74">
        <v>10000</v>
      </c>
      <c r="T308" s="75">
        <v>0</v>
      </c>
      <c r="U308" s="75">
        <v>10000</v>
      </c>
    </row>
    <row r="309" spans="1:21" x14ac:dyDescent="0.3">
      <c r="A309" s="50">
        <v>5297008</v>
      </c>
      <c r="B309" s="16" t="s">
        <v>21</v>
      </c>
      <c r="C309" s="17" t="s">
        <v>22</v>
      </c>
      <c r="D309" s="72" t="s">
        <v>522</v>
      </c>
      <c r="E309" s="28" t="s">
        <v>43</v>
      </c>
      <c r="F309" s="34" t="s">
        <v>39</v>
      </c>
      <c r="G309" s="34" t="s">
        <v>53</v>
      </c>
      <c r="H309" s="28" t="s">
        <v>523</v>
      </c>
      <c r="I309" s="73" t="s">
        <v>41</v>
      </c>
      <c r="J309" s="73" t="s">
        <v>42</v>
      </c>
      <c r="K309" s="28" t="s">
        <v>524</v>
      </c>
      <c r="L309" s="34" t="s">
        <v>525</v>
      </c>
      <c r="M309" s="48">
        <v>42626</v>
      </c>
      <c r="N309" s="48">
        <v>43383.512307754601</v>
      </c>
      <c r="O309" s="48">
        <v>45062.442973692101</v>
      </c>
      <c r="P309" s="34">
        <v>93</v>
      </c>
      <c r="Q309" s="20" t="s">
        <v>1469</v>
      </c>
      <c r="R309" s="74">
        <v>25452</v>
      </c>
      <c r="S309" s="74">
        <v>22503</v>
      </c>
      <c r="T309" s="75">
        <v>14018.28</v>
      </c>
      <c r="U309" s="75">
        <v>8484.7199999999993</v>
      </c>
    </row>
    <row r="310" spans="1:21" x14ac:dyDescent="0.3">
      <c r="A310" s="50">
        <v>6203055</v>
      </c>
      <c r="B310" s="16" t="s">
        <v>21</v>
      </c>
      <c r="C310" s="17" t="s">
        <v>22</v>
      </c>
      <c r="D310" s="72" t="s">
        <v>526</v>
      </c>
      <c r="E310" s="28" t="s">
        <v>207</v>
      </c>
      <c r="F310" s="34" t="s">
        <v>39</v>
      </c>
      <c r="G310" s="34" t="s">
        <v>53</v>
      </c>
      <c r="H310" s="28" t="s">
        <v>59</v>
      </c>
      <c r="I310" s="73"/>
      <c r="J310" s="73"/>
      <c r="K310" s="28" t="s">
        <v>527</v>
      </c>
      <c r="L310" s="34" t="s">
        <v>528</v>
      </c>
      <c r="M310" s="48">
        <v>42061</v>
      </c>
      <c r="N310" s="48">
        <v>45497.315961886598</v>
      </c>
      <c r="O310" s="48">
        <v>45553.765732789398</v>
      </c>
      <c r="P310" s="34">
        <v>24</v>
      </c>
      <c r="Q310" s="20" t="s">
        <v>1933</v>
      </c>
      <c r="R310" s="74">
        <v>38467187.520000003</v>
      </c>
      <c r="S310" s="74">
        <v>9714187.5199999996</v>
      </c>
      <c r="T310" s="75">
        <v>9710771.9499999993</v>
      </c>
      <c r="U310" s="75">
        <v>3415.5700000002998</v>
      </c>
    </row>
    <row r="311" spans="1:21" x14ac:dyDescent="0.3">
      <c r="A311" s="50">
        <v>5447049</v>
      </c>
      <c r="B311" s="16" t="s">
        <v>21</v>
      </c>
      <c r="C311" s="17" t="s">
        <v>22</v>
      </c>
      <c r="D311" s="72" t="s">
        <v>1563</v>
      </c>
      <c r="E311" s="28" t="s">
        <v>78</v>
      </c>
      <c r="F311" s="34" t="s">
        <v>39</v>
      </c>
      <c r="G311" s="34" t="s">
        <v>49</v>
      </c>
      <c r="H311" s="28" t="s">
        <v>50</v>
      </c>
      <c r="I311" s="73" t="s">
        <v>41</v>
      </c>
      <c r="J311" s="73" t="s">
        <v>42</v>
      </c>
      <c r="K311" s="28" t="s">
        <v>1564</v>
      </c>
      <c r="L311" s="34" t="s">
        <v>1537</v>
      </c>
      <c r="M311" s="48">
        <v>43749</v>
      </c>
      <c r="N311" s="48">
        <v>45866.300321180599</v>
      </c>
      <c r="O311" s="48">
        <v>46099.713301817101</v>
      </c>
      <c r="P311" s="34">
        <v>12</v>
      </c>
      <c r="Q311" s="20" t="s">
        <v>1462</v>
      </c>
      <c r="R311" s="74">
        <v>991915.09</v>
      </c>
      <c r="S311" s="74">
        <v>699013</v>
      </c>
      <c r="T311" s="75">
        <v>698013</v>
      </c>
      <c r="U311" s="75">
        <v>1000</v>
      </c>
    </row>
    <row r="312" spans="1:21" x14ac:dyDescent="0.3">
      <c r="A312" s="50">
        <v>5919142</v>
      </c>
      <c r="B312" s="16" t="s">
        <v>21</v>
      </c>
      <c r="C312" s="17" t="s">
        <v>22</v>
      </c>
      <c r="D312" s="72" t="s">
        <v>769</v>
      </c>
      <c r="E312" s="28" t="s">
        <v>47</v>
      </c>
      <c r="F312" s="34" t="s">
        <v>39</v>
      </c>
      <c r="G312" s="34" t="s">
        <v>58</v>
      </c>
      <c r="H312" s="28" t="s">
        <v>770</v>
      </c>
      <c r="I312" s="73" t="s">
        <v>280</v>
      </c>
      <c r="J312" s="73" t="s">
        <v>42</v>
      </c>
      <c r="K312" s="28" t="s">
        <v>771</v>
      </c>
      <c r="L312" s="34" t="s">
        <v>321</v>
      </c>
      <c r="M312" s="48">
        <v>43768</v>
      </c>
      <c r="N312" s="48">
        <v>45538.298713344899</v>
      </c>
      <c r="O312" s="48">
        <v>45659.6291859954</v>
      </c>
      <c r="P312" s="34">
        <v>22</v>
      </c>
      <c r="Q312" s="20" t="s">
        <v>1470</v>
      </c>
      <c r="R312" s="74">
        <v>461333.33</v>
      </c>
      <c r="S312" s="74">
        <v>346000</v>
      </c>
      <c r="T312" s="75">
        <v>345835.35</v>
      </c>
      <c r="U312" s="75">
        <v>164.650000000023</v>
      </c>
    </row>
    <row r="313" spans="1:21" x14ac:dyDescent="0.3">
      <c r="A313" s="50">
        <v>5917076</v>
      </c>
      <c r="B313" s="16" t="s">
        <v>21</v>
      </c>
      <c r="C313" s="17" t="s">
        <v>22</v>
      </c>
      <c r="D313" s="72" t="s">
        <v>772</v>
      </c>
      <c r="E313" s="28" t="s">
        <v>33</v>
      </c>
      <c r="F313" s="34" t="s">
        <v>39</v>
      </c>
      <c r="G313" s="34" t="s">
        <v>62</v>
      </c>
      <c r="H313" s="28" t="s">
        <v>773</v>
      </c>
      <c r="I313" s="73" t="s">
        <v>63</v>
      </c>
      <c r="J313" s="73"/>
      <c r="K313" s="28" t="s">
        <v>774</v>
      </c>
      <c r="L313" s="34" t="s">
        <v>775</v>
      </c>
      <c r="M313" s="48">
        <v>41537</v>
      </c>
      <c r="N313" s="48">
        <v>43678.528313425901</v>
      </c>
      <c r="O313" s="48">
        <v>43678.528313425901</v>
      </c>
      <c r="P313" s="34">
        <v>83</v>
      </c>
      <c r="Q313" s="20" t="s">
        <v>1549</v>
      </c>
      <c r="R313" s="74">
        <v>213517.44</v>
      </c>
      <c r="S313" s="74">
        <v>213517.44</v>
      </c>
      <c r="T313" s="75">
        <v>213456.24</v>
      </c>
      <c r="U313" s="75">
        <v>61.200000000011599</v>
      </c>
    </row>
    <row r="314" spans="1:21" x14ac:dyDescent="0.3">
      <c r="A314" s="50">
        <v>5002195</v>
      </c>
      <c r="B314" s="16" t="s">
        <v>21</v>
      </c>
      <c r="C314" s="17" t="s">
        <v>22</v>
      </c>
      <c r="D314" s="72" t="s">
        <v>776</v>
      </c>
      <c r="E314" s="28" t="s">
        <v>47</v>
      </c>
      <c r="F314" s="34" t="s">
        <v>39</v>
      </c>
      <c r="G314" s="34" t="s">
        <v>40</v>
      </c>
      <c r="H314" s="28" t="s">
        <v>264</v>
      </c>
      <c r="I314" s="73" t="s">
        <v>41</v>
      </c>
      <c r="J314" s="73" t="s">
        <v>42</v>
      </c>
      <c r="K314" s="28" t="s">
        <v>777</v>
      </c>
      <c r="L314" s="34" t="s">
        <v>290</v>
      </c>
      <c r="M314" s="48">
        <v>42599</v>
      </c>
      <c r="N314" s="48">
        <v>45756.311866203701</v>
      </c>
      <c r="O314" s="48">
        <v>45756.311866203701</v>
      </c>
      <c r="P314" s="49">
        <v>15</v>
      </c>
      <c r="Q314" s="20" t="s">
        <v>1470</v>
      </c>
      <c r="R314" s="74">
        <v>4598000</v>
      </c>
      <c r="S314" s="74">
        <v>3098000</v>
      </c>
      <c r="T314" s="75">
        <v>3098000</v>
      </c>
      <c r="U314" s="75">
        <v>0</v>
      </c>
    </row>
    <row r="315" spans="1:21" x14ac:dyDescent="0.3">
      <c r="A315" s="50">
        <v>5447051</v>
      </c>
      <c r="B315" s="16" t="s">
        <v>21</v>
      </c>
      <c r="C315" s="18" t="s">
        <v>2487</v>
      </c>
      <c r="D315" s="72" t="s">
        <v>48</v>
      </c>
      <c r="E315" s="28" t="s">
        <v>47</v>
      </c>
      <c r="F315" s="34" t="s">
        <v>39</v>
      </c>
      <c r="G315" s="34" t="s">
        <v>49</v>
      </c>
      <c r="H315" s="28" t="s">
        <v>50</v>
      </c>
      <c r="I315" s="73" t="s">
        <v>41</v>
      </c>
      <c r="J315" s="73" t="s">
        <v>42</v>
      </c>
      <c r="K315" s="28" t="s">
        <v>51</v>
      </c>
      <c r="L315" s="34" t="s">
        <v>286</v>
      </c>
      <c r="M315" s="48">
        <v>43794</v>
      </c>
      <c r="N315" s="48">
        <v>45608.349241319498</v>
      </c>
      <c r="O315" s="48">
        <v>46134.586611886603</v>
      </c>
      <c r="P315" s="34">
        <v>20</v>
      </c>
      <c r="Q315" s="20" t="s">
        <v>1591</v>
      </c>
      <c r="R315" s="74">
        <v>3111778.91</v>
      </c>
      <c r="S315" s="74">
        <v>1946698.32</v>
      </c>
      <c r="T315" s="75">
        <v>1946698.32</v>
      </c>
      <c r="U315" s="75">
        <v>0</v>
      </c>
    </row>
    <row r="316" spans="1:21" x14ac:dyDescent="0.3">
      <c r="A316" s="50">
        <v>5918101</v>
      </c>
      <c r="B316" s="16" t="s">
        <v>21</v>
      </c>
      <c r="C316" s="17" t="s">
        <v>22</v>
      </c>
      <c r="D316" s="72" t="s">
        <v>52</v>
      </c>
      <c r="E316" s="28" t="s">
        <v>33</v>
      </c>
      <c r="F316" s="34" t="s">
        <v>39</v>
      </c>
      <c r="G316" s="34" t="s">
        <v>53</v>
      </c>
      <c r="H316" s="28" t="s">
        <v>54</v>
      </c>
      <c r="I316" s="73" t="s">
        <v>41</v>
      </c>
      <c r="J316" s="73" t="s">
        <v>42</v>
      </c>
      <c r="K316" s="28" t="s">
        <v>55</v>
      </c>
      <c r="L316" s="34" t="s">
        <v>2499</v>
      </c>
      <c r="M316" s="48">
        <v>42143</v>
      </c>
      <c r="N316" s="48">
        <v>45394.286447650498</v>
      </c>
      <c r="O316" s="48">
        <v>46191.427748530099</v>
      </c>
      <c r="P316" s="34">
        <v>27</v>
      </c>
      <c r="Q316" s="20" t="s">
        <v>1638</v>
      </c>
      <c r="R316" s="74">
        <v>1195096.6000000001</v>
      </c>
      <c r="S316" s="74">
        <v>1085395.6000000001</v>
      </c>
      <c r="T316" s="75">
        <v>1085395.6000000001</v>
      </c>
      <c r="U316" s="75">
        <v>0</v>
      </c>
    </row>
    <row r="317" spans="1:21" x14ac:dyDescent="0.3">
      <c r="A317" s="50">
        <v>5425042</v>
      </c>
      <c r="B317" s="16" t="s">
        <v>21</v>
      </c>
      <c r="C317" s="18" t="s">
        <v>2488</v>
      </c>
      <c r="D317" s="72" t="s">
        <v>778</v>
      </c>
      <c r="E317" s="28" t="s">
        <v>43</v>
      </c>
      <c r="F317" s="34" t="s">
        <v>39</v>
      </c>
      <c r="G317" s="34" t="s">
        <v>44</v>
      </c>
      <c r="H317" s="28" t="s">
        <v>282</v>
      </c>
      <c r="I317" s="73" t="s">
        <v>45</v>
      </c>
      <c r="J317" s="73" t="s">
        <v>46</v>
      </c>
      <c r="K317" s="28" t="s">
        <v>779</v>
      </c>
      <c r="L317" s="34" t="s">
        <v>262</v>
      </c>
      <c r="M317" s="48">
        <v>43711</v>
      </c>
      <c r="N317" s="48">
        <v>45345.285906400502</v>
      </c>
      <c r="O317" s="48">
        <v>45345.285906400502</v>
      </c>
      <c r="P317" s="34">
        <v>29</v>
      </c>
      <c r="Q317" s="20" t="s">
        <v>1469</v>
      </c>
      <c r="R317" s="74">
        <v>700000</v>
      </c>
      <c r="S317" s="74">
        <v>700000</v>
      </c>
      <c r="T317" s="75">
        <v>700000</v>
      </c>
      <c r="U317" s="75">
        <v>0</v>
      </c>
    </row>
    <row r="318" spans="1:21" x14ac:dyDescent="0.3">
      <c r="A318" s="50">
        <v>5918086</v>
      </c>
      <c r="B318" s="16" t="s">
        <v>21</v>
      </c>
      <c r="C318" s="17" t="s">
        <v>22</v>
      </c>
      <c r="D318" s="72" t="s">
        <v>780</v>
      </c>
      <c r="E318" s="28" t="s">
        <v>164</v>
      </c>
      <c r="F318" s="34" t="s">
        <v>39</v>
      </c>
      <c r="G318" s="34" t="s">
        <v>53</v>
      </c>
      <c r="H318" s="28" t="s">
        <v>54</v>
      </c>
      <c r="I318" s="73" t="s">
        <v>41</v>
      </c>
      <c r="J318" s="73" t="s">
        <v>42</v>
      </c>
      <c r="K318" s="28" t="s">
        <v>781</v>
      </c>
      <c r="L318" s="34" t="s">
        <v>752</v>
      </c>
      <c r="M318" s="48">
        <v>41527</v>
      </c>
      <c r="N318" s="48">
        <v>45324.284359375</v>
      </c>
      <c r="O318" s="48">
        <v>45855.669686458299</v>
      </c>
      <c r="P318" s="34">
        <v>29</v>
      </c>
      <c r="Q318" s="20" t="s">
        <v>1934</v>
      </c>
      <c r="R318" s="74">
        <v>451007.23</v>
      </c>
      <c r="S318" s="74">
        <v>399275.98</v>
      </c>
      <c r="T318" s="75">
        <v>399275.98</v>
      </c>
      <c r="U318" s="75">
        <v>0</v>
      </c>
    </row>
    <row r="319" spans="1:21" x14ac:dyDescent="0.3">
      <c r="A319" s="50">
        <v>5479048</v>
      </c>
      <c r="B319" s="16" t="s">
        <v>21</v>
      </c>
      <c r="C319" s="17" t="s">
        <v>22</v>
      </c>
      <c r="D319" s="72" t="s">
        <v>297</v>
      </c>
      <c r="E319" s="28" t="s">
        <v>47</v>
      </c>
      <c r="F319" s="34" t="s">
        <v>39</v>
      </c>
      <c r="G319" s="34" t="s">
        <v>40</v>
      </c>
      <c r="H319" s="28" t="s">
        <v>299</v>
      </c>
      <c r="I319" s="73" t="s">
        <v>41</v>
      </c>
      <c r="J319" s="73" t="s">
        <v>42</v>
      </c>
      <c r="K319" s="28" t="s">
        <v>300</v>
      </c>
      <c r="L319" s="34" t="s">
        <v>301</v>
      </c>
      <c r="M319" s="48">
        <v>41801</v>
      </c>
      <c r="N319" s="48">
        <v>45303.293687963</v>
      </c>
      <c r="O319" s="48">
        <v>46198.452082673597</v>
      </c>
      <c r="P319" s="34">
        <v>30</v>
      </c>
      <c r="Q319" s="20" t="s">
        <v>1566</v>
      </c>
      <c r="R319" s="74">
        <v>960172</v>
      </c>
      <c r="S319" s="74">
        <v>799748.04</v>
      </c>
      <c r="T319" s="75">
        <v>799748.04</v>
      </c>
      <c r="U319" s="75">
        <v>0</v>
      </c>
    </row>
    <row r="320" spans="1:21" x14ac:dyDescent="0.3">
      <c r="A320" s="50">
        <v>5238067</v>
      </c>
      <c r="B320" s="16" t="s">
        <v>21</v>
      </c>
      <c r="C320" s="17" t="s">
        <v>22</v>
      </c>
      <c r="D320" s="72" t="s">
        <v>782</v>
      </c>
      <c r="E320" s="28" t="s">
        <v>47</v>
      </c>
      <c r="F320" s="34" t="s">
        <v>39</v>
      </c>
      <c r="G320" s="34" t="s">
        <v>49</v>
      </c>
      <c r="H320" s="28" t="s">
        <v>783</v>
      </c>
      <c r="I320" s="73" t="s">
        <v>41</v>
      </c>
      <c r="J320" s="73" t="s">
        <v>42</v>
      </c>
      <c r="K320" s="28" t="s">
        <v>784</v>
      </c>
      <c r="L320" s="34" t="s">
        <v>785</v>
      </c>
      <c r="M320" s="48">
        <v>42867</v>
      </c>
      <c r="N320" s="48">
        <v>45296.284198148103</v>
      </c>
      <c r="O320" s="48">
        <v>45296.284198148103</v>
      </c>
      <c r="P320" s="34">
        <v>30</v>
      </c>
      <c r="Q320" s="20" t="s">
        <v>1470</v>
      </c>
      <c r="R320" s="74">
        <v>63255</v>
      </c>
      <c r="S320" s="74">
        <v>56000</v>
      </c>
      <c r="T320" s="75">
        <v>56000</v>
      </c>
      <c r="U320" s="75">
        <v>0</v>
      </c>
    </row>
    <row r="321" spans="1:21" x14ac:dyDescent="0.3">
      <c r="A321" s="50">
        <v>6203066</v>
      </c>
      <c r="B321" s="16" t="s">
        <v>21</v>
      </c>
      <c r="C321" s="17" t="s">
        <v>22</v>
      </c>
      <c r="D321" s="72" t="s">
        <v>786</v>
      </c>
      <c r="E321" s="28" t="s">
        <v>47</v>
      </c>
      <c r="F321" s="34" t="s">
        <v>39</v>
      </c>
      <c r="G321" s="34" t="s">
        <v>24</v>
      </c>
      <c r="H321" s="28" t="s">
        <v>59</v>
      </c>
      <c r="I321" s="73"/>
      <c r="J321" s="73"/>
      <c r="K321" s="28" t="s">
        <v>787</v>
      </c>
      <c r="L321" s="34" t="s">
        <v>494</v>
      </c>
      <c r="M321" s="48">
        <v>44455</v>
      </c>
      <c r="N321" s="48">
        <v>44987.502321377302</v>
      </c>
      <c r="O321" s="48">
        <v>44987.502321377302</v>
      </c>
      <c r="P321" s="34">
        <v>40</v>
      </c>
      <c r="Q321" s="20" t="s">
        <v>1464</v>
      </c>
      <c r="R321" s="74">
        <v>250000</v>
      </c>
      <c r="S321" s="74">
        <v>250000</v>
      </c>
      <c r="T321" s="75">
        <v>250000</v>
      </c>
      <c r="U321" s="75">
        <v>0</v>
      </c>
    </row>
    <row r="322" spans="1:21" x14ac:dyDescent="0.3">
      <c r="A322" s="50">
        <v>6478003</v>
      </c>
      <c r="B322" s="16" t="s">
        <v>21</v>
      </c>
      <c r="C322" s="17" t="s">
        <v>22</v>
      </c>
      <c r="D322" s="72" t="s">
        <v>788</v>
      </c>
      <c r="E322" s="28" t="s">
        <v>122</v>
      </c>
      <c r="F322" s="34" t="s">
        <v>39</v>
      </c>
      <c r="G322" s="34" t="s">
        <v>58</v>
      </c>
      <c r="H322" s="28" t="s">
        <v>789</v>
      </c>
      <c r="I322" s="73" t="s">
        <v>790</v>
      </c>
      <c r="J322" s="73" t="s">
        <v>791</v>
      </c>
      <c r="K322" s="28" t="s">
        <v>792</v>
      </c>
      <c r="L322" s="34" t="s">
        <v>793</v>
      </c>
      <c r="M322" s="48">
        <v>43108</v>
      </c>
      <c r="N322" s="48">
        <v>44635.502556944397</v>
      </c>
      <c r="O322" s="48">
        <v>45282.637508599502</v>
      </c>
      <c r="P322" s="49">
        <v>52</v>
      </c>
      <c r="Q322" s="20" t="s">
        <v>1565</v>
      </c>
      <c r="R322" s="74">
        <v>4900000</v>
      </c>
      <c r="S322" s="74">
        <v>2909405.91</v>
      </c>
      <c r="T322" s="75">
        <v>2909405.91</v>
      </c>
      <c r="U322" s="75">
        <v>0</v>
      </c>
    </row>
    <row r="323" spans="1:21" x14ac:dyDescent="0.3">
      <c r="A323" s="50">
        <v>6203050</v>
      </c>
      <c r="B323" s="16" t="s">
        <v>21</v>
      </c>
      <c r="C323" s="17" t="s">
        <v>22</v>
      </c>
      <c r="D323" s="72" t="s">
        <v>794</v>
      </c>
      <c r="E323" s="28" t="s">
        <v>395</v>
      </c>
      <c r="F323" s="34" t="s">
        <v>39</v>
      </c>
      <c r="G323" s="34" t="s">
        <v>40</v>
      </c>
      <c r="H323" s="28" t="s">
        <v>59</v>
      </c>
      <c r="I323" s="73"/>
      <c r="J323" s="73"/>
      <c r="K323" s="28" t="s">
        <v>795</v>
      </c>
      <c r="L323" s="34" t="s">
        <v>796</v>
      </c>
      <c r="M323" s="48">
        <v>41087</v>
      </c>
      <c r="N323" s="48">
        <v>44355.502270682897</v>
      </c>
      <c r="O323" s="48">
        <v>44355.502270682897</v>
      </c>
      <c r="P323" s="34">
        <v>61</v>
      </c>
      <c r="Q323" s="20" t="s">
        <v>1594</v>
      </c>
      <c r="R323" s="74">
        <v>7592437.7599999998</v>
      </c>
      <c r="S323" s="74">
        <v>7592437.7599999998</v>
      </c>
      <c r="T323" s="75">
        <v>7592437.7599999998</v>
      </c>
      <c r="U323" s="75">
        <v>0</v>
      </c>
    </row>
    <row r="324" spans="1:21" x14ac:dyDescent="0.3">
      <c r="A324" s="50">
        <v>6498001</v>
      </c>
      <c r="B324" s="16" t="s">
        <v>21</v>
      </c>
      <c r="C324" s="17" t="s">
        <v>22</v>
      </c>
      <c r="D324" s="72" t="s">
        <v>797</v>
      </c>
      <c r="E324" s="28" t="s">
        <v>298</v>
      </c>
      <c r="F324" s="34" t="s">
        <v>39</v>
      </c>
      <c r="G324" s="34" t="s">
        <v>40</v>
      </c>
      <c r="H324" s="28" t="s">
        <v>798</v>
      </c>
      <c r="I324" s="73" t="s">
        <v>41</v>
      </c>
      <c r="J324" s="73" t="s">
        <v>42</v>
      </c>
      <c r="K324" s="28" t="s">
        <v>799</v>
      </c>
      <c r="L324" s="34" t="s">
        <v>800</v>
      </c>
      <c r="M324" s="48">
        <v>41884</v>
      </c>
      <c r="N324" s="48">
        <v>44334.509404942102</v>
      </c>
      <c r="O324" s="48">
        <v>44334.509404942102</v>
      </c>
      <c r="P324" s="34">
        <v>62</v>
      </c>
      <c r="Q324" s="20" t="s">
        <v>1566</v>
      </c>
      <c r="R324" s="74">
        <v>2259121</v>
      </c>
      <c r="S324" s="74">
        <v>2000000</v>
      </c>
      <c r="T324" s="75">
        <v>2000000</v>
      </c>
      <c r="U324" s="75">
        <v>0</v>
      </c>
    </row>
    <row r="325" spans="1:21" x14ac:dyDescent="0.3">
      <c r="A325" s="50">
        <v>5142032</v>
      </c>
      <c r="B325" s="16" t="s">
        <v>21</v>
      </c>
      <c r="C325" s="17" t="s">
        <v>22</v>
      </c>
      <c r="D325" s="72" t="s">
        <v>801</v>
      </c>
      <c r="E325" s="28" t="s">
        <v>43</v>
      </c>
      <c r="F325" s="34" t="s">
        <v>39</v>
      </c>
      <c r="G325" s="34" t="s">
        <v>44</v>
      </c>
      <c r="H325" s="28" t="s">
        <v>271</v>
      </c>
      <c r="I325" s="73" t="s">
        <v>45</v>
      </c>
      <c r="J325" s="73" t="s">
        <v>46</v>
      </c>
      <c r="K325" s="28" t="s">
        <v>802</v>
      </c>
      <c r="L325" s="34" t="s">
        <v>803</v>
      </c>
      <c r="M325" s="48">
        <v>40368</v>
      </c>
      <c r="N325" s="48">
        <v>43727.502646608802</v>
      </c>
      <c r="O325" s="48">
        <v>44452.6229811343</v>
      </c>
      <c r="P325" s="49">
        <v>82</v>
      </c>
      <c r="Q325" s="20" t="s">
        <v>1594</v>
      </c>
      <c r="R325" s="74">
        <v>1929682</v>
      </c>
      <c r="S325" s="74">
        <v>1435083.85</v>
      </c>
      <c r="T325" s="75">
        <v>1435083.85</v>
      </c>
      <c r="U325" s="75">
        <v>0</v>
      </c>
    </row>
    <row r="326" spans="1:21" x14ac:dyDescent="0.3">
      <c r="A326" s="50">
        <v>5288042</v>
      </c>
      <c r="B326" s="16" t="s">
        <v>21</v>
      </c>
      <c r="C326" s="18" t="s">
        <v>2414</v>
      </c>
      <c r="D326" s="72" t="s">
        <v>804</v>
      </c>
      <c r="E326" s="28" t="s">
        <v>43</v>
      </c>
      <c r="F326" s="34" t="s">
        <v>39</v>
      </c>
      <c r="G326" s="34" t="s">
        <v>40</v>
      </c>
      <c r="H326" s="28" t="s">
        <v>805</v>
      </c>
      <c r="I326" s="73" t="s">
        <v>41</v>
      </c>
      <c r="J326" s="73" t="s">
        <v>42</v>
      </c>
      <c r="K326" s="28" t="s">
        <v>806</v>
      </c>
      <c r="L326" s="34" t="s">
        <v>807</v>
      </c>
      <c r="M326" s="48">
        <v>42588</v>
      </c>
      <c r="N326" s="48">
        <v>43599.522912997701</v>
      </c>
      <c r="O326" s="48">
        <v>46132.605635069398</v>
      </c>
      <c r="P326" s="34">
        <v>86</v>
      </c>
      <c r="Q326" s="20" t="s">
        <v>1469</v>
      </c>
      <c r="R326" s="74">
        <v>100000</v>
      </c>
      <c r="S326" s="74">
        <v>88530</v>
      </c>
      <c r="T326" s="75">
        <v>88530</v>
      </c>
      <c r="U326" s="75">
        <v>0</v>
      </c>
    </row>
    <row r="327" spans="1:21" x14ac:dyDescent="0.3">
      <c r="A327" s="50">
        <v>6203046</v>
      </c>
      <c r="B327" s="16" t="s">
        <v>21</v>
      </c>
      <c r="C327" s="17" t="s">
        <v>22</v>
      </c>
      <c r="D327" s="72" t="s">
        <v>808</v>
      </c>
      <c r="E327" s="28" t="s">
        <v>298</v>
      </c>
      <c r="F327" s="34" t="s">
        <v>39</v>
      </c>
      <c r="G327" s="34" t="s">
        <v>268</v>
      </c>
      <c r="H327" s="28" t="s">
        <v>59</v>
      </c>
      <c r="I327" s="73"/>
      <c r="J327" s="73"/>
      <c r="K327" s="28" t="s">
        <v>809</v>
      </c>
      <c r="L327" s="34" t="s">
        <v>810</v>
      </c>
      <c r="M327" s="48">
        <v>40402</v>
      </c>
      <c r="N327" s="48">
        <v>43336.505649849503</v>
      </c>
      <c r="O327" s="48">
        <v>44447.865544907399</v>
      </c>
      <c r="P327" s="34">
        <v>95</v>
      </c>
      <c r="Q327" s="20" t="s">
        <v>1827</v>
      </c>
      <c r="R327" s="74">
        <v>1275378</v>
      </c>
      <c r="S327" s="74">
        <v>1275377.9099999999</v>
      </c>
      <c r="T327" s="75">
        <v>1275377.9099999999</v>
      </c>
      <c r="U327" s="75">
        <v>0</v>
      </c>
    </row>
    <row r="328" spans="1:21" x14ac:dyDescent="0.3">
      <c r="A328" s="50">
        <v>5046025</v>
      </c>
      <c r="B328" s="16" t="s">
        <v>21</v>
      </c>
      <c r="C328" s="17" t="s">
        <v>22</v>
      </c>
      <c r="D328" s="72" t="s">
        <v>811</v>
      </c>
      <c r="E328" s="28" t="s">
        <v>812</v>
      </c>
      <c r="F328" s="34" t="s">
        <v>39</v>
      </c>
      <c r="G328" s="34" t="s">
        <v>49</v>
      </c>
      <c r="H328" s="28" t="s">
        <v>267</v>
      </c>
      <c r="I328" s="73" t="s">
        <v>41</v>
      </c>
      <c r="J328" s="73" t="s">
        <v>42</v>
      </c>
      <c r="K328" s="28" t="s">
        <v>813</v>
      </c>
      <c r="L328" s="34" t="s">
        <v>814</v>
      </c>
      <c r="M328" s="48">
        <v>37929</v>
      </c>
      <c r="N328" s="48">
        <v>43132.505863194398</v>
      </c>
      <c r="O328" s="48">
        <v>44078.855014814799</v>
      </c>
      <c r="P328" s="34">
        <v>101</v>
      </c>
      <c r="Q328" s="20" t="s">
        <v>1935</v>
      </c>
      <c r="R328" s="74">
        <v>2728434.41</v>
      </c>
      <c r="S328" s="74">
        <v>1232437.17</v>
      </c>
      <c r="T328" s="75">
        <v>1232437.17</v>
      </c>
      <c r="U328" s="75">
        <v>0</v>
      </c>
    </row>
    <row r="329" spans="1:21" x14ac:dyDescent="0.3">
      <c r="A329" s="50">
        <v>6203049</v>
      </c>
      <c r="B329" s="16" t="s">
        <v>21</v>
      </c>
      <c r="C329" s="17" t="s">
        <v>22</v>
      </c>
      <c r="D329" s="72" t="s">
        <v>815</v>
      </c>
      <c r="E329" s="28" t="s">
        <v>150</v>
      </c>
      <c r="F329" s="34" t="s">
        <v>39</v>
      </c>
      <c r="G329" s="34" t="s">
        <v>40</v>
      </c>
      <c r="H329" s="28" t="s">
        <v>59</v>
      </c>
      <c r="I329" s="73"/>
      <c r="J329" s="73"/>
      <c r="K329" s="28" t="s">
        <v>816</v>
      </c>
      <c r="L329" s="34" t="s">
        <v>817</v>
      </c>
      <c r="M329" s="48">
        <v>40685</v>
      </c>
      <c r="N329" s="48">
        <v>42115.535844907397</v>
      </c>
      <c r="O329" s="48">
        <v>42115.535844907397</v>
      </c>
      <c r="P329" s="34">
        <v>135</v>
      </c>
      <c r="Q329" s="20" t="s">
        <v>1567</v>
      </c>
      <c r="R329" s="74">
        <v>2500000</v>
      </c>
      <c r="S329" s="74">
        <v>2308583.12</v>
      </c>
      <c r="T329" s="75">
        <v>2308583.12</v>
      </c>
      <c r="U329" s="75">
        <v>0</v>
      </c>
    </row>
    <row r="330" spans="1:21" x14ac:dyDescent="0.3">
      <c r="A330" s="50">
        <v>6092048</v>
      </c>
      <c r="B330" s="16" t="s">
        <v>21</v>
      </c>
      <c r="C330" s="17" t="s">
        <v>22</v>
      </c>
      <c r="D330" s="72" t="s">
        <v>818</v>
      </c>
      <c r="E330" s="28" t="s">
        <v>395</v>
      </c>
      <c r="F330" s="34" t="s">
        <v>39</v>
      </c>
      <c r="G330" s="34" t="s">
        <v>44</v>
      </c>
      <c r="H330" s="28" t="s">
        <v>45</v>
      </c>
      <c r="I330" s="73" t="s">
        <v>45</v>
      </c>
      <c r="J330" s="73" t="s">
        <v>46</v>
      </c>
      <c r="K330" s="28" t="s">
        <v>819</v>
      </c>
      <c r="L330" s="34" t="s">
        <v>820</v>
      </c>
      <c r="M330" s="48">
        <v>40066</v>
      </c>
      <c r="N330" s="48">
        <v>41905.506122685198</v>
      </c>
      <c r="O330" s="48">
        <v>42357.631794560199</v>
      </c>
      <c r="P330" s="34">
        <v>142</v>
      </c>
      <c r="Q330" s="20" t="s">
        <v>1568</v>
      </c>
      <c r="R330" s="74">
        <v>2150000</v>
      </c>
      <c r="S330" s="74">
        <v>1461079.03</v>
      </c>
      <c r="T330" s="75">
        <v>1461079.03</v>
      </c>
      <c r="U330" s="75">
        <v>0</v>
      </c>
    </row>
    <row r="331" spans="1:21" x14ac:dyDescent="0.3">
      <c r="A331" s="50">
        <v>5919109</v>
      </c>
      <c r="B331" s="16" t="s">
        <v>21</v>
      </c>
      <c r="C331" s="17" t="s">
        <v>22</v>
      </c>
      <c r="D331" s="72" t="s">
        <v>821</v>
      </c>
      <c r="E331" s="28" t="s">
        <v>294</v>
      </c>
      <c r="F331" s="34" t="s">
        <v>39</v>
      </c>
      <c r="G331" s="34" t="s">
        <v>58</v>
      </c>
      <c r="H331" s="28" t="s">
        <v>770</v>
      </c>
      <c r="I331" s="73" t="s">
        <v>280</v>
      </c>
      <c r="J331" s="73" t="s">
        <v>42</v>
      </c>
      <c r="K331" s="28" t="s">
        <v>822</v>
      </c>
      <c r="L331" s="34" t="s">
        <v>823</v>
      </c>
      <c r="M331" s="48">
        <v>41072</v>
      </c>
      <c r="N331" s="48">
        <v>41401.5083564815</v>
      </c>
      <c r="O331" s="48">
        <v>41816.878761574102</v>
      </c>
      <c r="P331" s="34">
        <v>158</v>
      </c>
      <c r="Q331" s="20" t="s">
        <v>1526</v>
      </c>
      <c r="R331" s="74">
        <v>70000</v>
      </c>
      <c r="S331" s="74">
        <v>65.7</v>
      </c>
      <c r="T331" s="75">
        <v>65.7</v>
      </c>
      <c r="U331" s="75">
        <v>0</v>
      </c>
    </row>
    <row r="332" spans="1:21" x14ac:dyDescent="0.3">
      <c r="A332" s="50">
        <v>5919068</v>
      </c>
      <c r="B332" s="16" t="s">
        <v>21</v>
      </c>
      <c r="C332" s="17" t="s">
        <v>22</v>
      </c>
      <c r="D332" s="72" t="s">
        <v>824</v>
      </c>
      <c r="E332" s="28" t="s">
        <v>136</v>
      </c>
      <c r="F332" s="34" t="s">
        <v>39</v>
      </c>
      <c r="G332" s="34" t="s">
        <v>58</v>
      </c>
      <c r="H332" s="28" t="s">
        <v>770</v>
      </c>
      <c r="I332" s="73" t="s">
        <v>280</v>
      </c>
      <c r="J332" s="73" t="s">
        <v>42</v>
      </c>
      <c r="K332" s="28" t="s">
        <v>825</v>
      </c>
      <c r="L332" s="34" t="s">
        <v>826</v>
      </c>
      <c r="M332" s="48">
        <v>39311</v>
      </c>
      <c r="N332" s="48">
        <v>40386.507581018501</v>
      </c>
      <c r="O332" s="48">
        <v>40386.507581018501</v>
      </c>
      <c r="P332" s="34">
        <v>192</v>
      </c>
      <c r="Q332" s="20" t="s">
        <v>1568</v>
      </c>
      <c r="R332" s="74">
        <v>356400</v>
      </c>
      <c r="S332" s="74">
        <v>315520</v>
      </c>
      <c r="T332" s="75">
        <v>315520</v>
      </c>
      <c r="U332" s="75">
        <v>0</v>
      </c>
    </row>
    <row r="333" spans="1:21" x14ac:dyDescent="0.3">
      <c r="A333" s="50">
        <v>5398004</v>
      </c>
      <c r="B333" s="16" t="s">
        <v>21</v>
      </c>
      <c r="C333" s="17" t="s">
        <v>22</v>
      </c>
      <c r="D333" s="72" t="s">
        <v>827</v>
      </c>
      <c r="E333" s="28" t="s">
        <v>648</v>
      </c>
      <c r="F333" s="34" t="s">
        <v>39</v>
      </c>
      <c r="G333" s="34" t="s">
        <v>275</v>
      </c>
      <c r="H333" s="28" t="s">
        <v>828</v>
      </c>
      <c r="I333" s="73" t="s">
        <v>790</v>
      </c>
      <c r="J333" s="73" t="s">
        <v>791</v>
      </c>
      <c r="K333" s="28" t="s">
        <v>829</v>
      </c>
      <c r="L333" s="34" t="s">
        <v>830</v>
      </c>
      <c r="M333" s="48">
        <v>37595</v>
      </c>
      <c r="N333" s="48">
        <v>40267.415092592601</v>
      </c>
      <c r="O333" s="48">
        <v>41394.876585648097</v>
      </c>
      <c r="P333" s="34">
        <v>196</v>
      </c>
      <c r="Q333" s="20" t="s">
        <v>1568</v>
      </c>
      <c r="R333" s="74">
        <v>2593939</v>
      </c>
      <c r="S333" s="74">
        <v>1101143.79</v>
      </c>
      <c r="T333" s="75">
        <v>1101143.79</v>
      </c>
      <c r="U333" s="75">
        <v>0</v>
      </c>
    </row>
    <row r="334" spans="1:21" x14ac:dyDescent="0.3">
      <c r="A334" s="50">
        <v>5028083</v>
      </c>
      <c r="B334" s="16" t="s">
        <v>21</v>
      </c>
      <c r="C334" s="17" t="s">
        <v>22</v>
      </c>
      <c r="D334" s="72" t="s">
        <v>2500</v>
      </c>
      <c r="E334" s="28" t="s">
        <v>43</v>
      </c>
      <c r="F334" s="34" t="s">
        <v>65</v>
      </c>
      <c r="G334" s="34" t="s">
        <v>318</v>
      </c>
      <c r="H334" s="28" t="s">
        <v>2501</v>
      </c>
      <c r="I334" s="73" t="s">
        <v>68</v>
      </c>
      <c r="J334" s="73" t="s">
        <v>68</v>
      </c>
      <c r="K334" s="28" t="s">
        <v>2502</v>
      </c>
      <c r="L334" s="34" t="s">
        <v>2449</v>
      </c>
      <c r="M334" s="48">
        <v>44341</v>
      </c>
      <c r="N334" s="48">
        <v>46003.304220717597</v>
      </c>
      <c r="O334" s="48">
        <v>46003.304220717597</v>
      </c>
      <c r="P334" s="34">
        <v>7</v>
      </c>
      <c r="Q334" s="20" t="s">
        <v>2503</v>
      </c>
      <c r="R334" s="74">
        <v>34288000</v>
      </c>
      <c r="S334" s="74">
        <v>15074000</v>
      </c>
      <c r="T334" s="75">
        <v>1782000</v>
      </c>
      <c r="U334" s="75">
        <v>13292000</v>
      </c>
    </row>
    <row r="335" spans="1:21" x14ac:dyDescent="0.3">
      <c r="A335" s="50">
        <v>5100017</v>
      </c>
      <c r="B335" s="16" t="s">
        <v>21</v>
      </c>
      <c r="C335" s="18" t="s">
        <v>2504</v>
      </c>
      <c r="D335" s="72" t="s">
        <v>2505</v>
      </c>
      <c r="E335" s="28" t="s">
        <v>160</v>
      </c>
      <c r="F335" s="34" t="s">
        <v>65</v>
      </c>
      <c r="G335" s="34" t="s">
        <v>73</v>
      </c>
      <c r="H335" s="28" t="s">
        <v>2506</v>
      </c>
      <c r="I335" s="73" t="s">
        <v>68</v>
      </c>
      <c r="J335" s="73" t="s">
        <v>68</v>
      </c>
      <c r="K335" s="28" t="s">
        <v>2507</v>
      </c>
      <c r="L335" s="34" t="s">
        <v>2437</v>
      </c>
      <c r="M335" s="48">
        <v>40646</v>
      </c>
      <c r="N335" s="48">
        <v>45999.301808599499</v>
      </c>
      <c r="O335" s="48">
        <v>45999.301808599499</v>
      </c>
      <c r="P335" s="34">
        <v>7</v>
      </c>
      <c r="Q335" s="20" t="s">
        <v>1526</v>
      </c>
      <c r="R335" s="74">
        <v>17275151</v>
      </c>
      <c r="S335" s="74">
        <v>13341471</v>
      </c>
      <c r="T335" s="75">
        <v>1984360.82</v>
      </c>
      <c r="U335" s="75">
        <v>11357110.18</v>
      </c>
    </row>
    <row r="336" spans="1:21" x14ac:dyDescent="0.3">
      <c r="A336" s="50">
        <v>5920092</v>
      </c>
      <c r="B336" s="16" t="s">
        <v>21</v>
      </c>
      <c r="C336" s="18" t="s">
        <v>2508</v>
      </c>
      <c r="D336" s="72" t="s">
        <v>2509</v>
      </c>
      <c r="E336" s="28" t="s">
        <v>160</v>
      </c>
      <c r="F336" s="34" t="s">
        <v>65</v>
      </c>
      <c r="G336" s="34" t="s">
        <v>318</v>
      </c>
      <c r="H336" s="28" t="s">
        <v>319</v>
      </c>
      <c r="I336" s="73" t="s">
        <v>68</v>
      </c>
      <c r="J336" s="73" t="s">
        <v>68</v>
      </c>
      <c r="K336" s="28" t="s">
        <v>2510</v>
      </c>
      <c r="L336" s="34" t="s">
        <v>2417</v>
      </c>
      <c r="M336" s="48">
        <v>40003</v>
      </c>
      <c r="N336" s="48">
        <v>46051.3276708333</v>
      </c>
      <c r="O336" s="48">
        <v>46051.3276708333</v>
      </c>
      <c r="P336" s="34">
        <v>6</v>
      </c>
      <c r="Q336" s="20" t="s">
        <v>1691</v>
      </c>
      <c r="R336" s="74">
        <v>11869000</v>
      </c>
      <c r="S336" s="74">
        <v>10507626</v>
      </c>
      <c r="T336" s="75">
        <v>1695241.6</v>
      </c>
      <c r="U336" s="75">
        <v>8812384.4000000004</v>
      </c>
    </row>
    <row r="337" spans="1:21" x14ac:dyDescent="0.3">
      <c r="A337" s="50">
        <v>6084288</v>
      </c>
      <c r="B337" s="16" t="s">
        <v>21</v>
      </c>
      <c r="C337" s="17" t="s">
        <v>22</v>
      </c>
      <c r="D337" s="72" t="s">
        <v>2511</v>
      </c>
      <c r="E337" s="28" t="s">
        <v>38</v>
      </c>
      <c r="F337" s="34" t="s">
        <v>65</v>
      </c>
      <c r="G337" s="34" t="s">
        <v>24</v>
      </c>
      <c r="H337" s="28" t="s">
        <v>68</v>
      </c>
      <c r="I337" s="73"/>
      <c r="J337" s="73" t="s">
        <v>68</v>
      </c>
      <c r="K337" s="28" t="s">
        <v>2512</v>
      </c>
      <c r="L337" s="34" t="s">
        <v>2449</v>
      </c>
      <c r="M337" s="48">
        <v>44783</v>
      </c>
      <c r="N337" s="48">
        <v>46003.304220717597</v>
      </c>
      <c r="O337" s="48">
        <v>46003.304220717597</v>
      </c>
      <c r="P337" s="34">
        <v>7</v>
      </c>
      <c r="Q337" s="20" t="s">
        <v>1458</v>
      </c>
      <c r="R337" s="74">
        <v>11000000</v>
      </c>
      <c r="S337" s="74">
        <v>11000000</v>
      </c>
      <c r="T337" s="75">
        <v>6497413.2800000003</v>
      </c>
      <c r="U337" s="75">
        <v>4502586.72</v>
      </c>
    </row>
    <row r="338" spans="1:21" x14ac:dyDescent="0.3">
      <c r="A338" s="50">
        <v>5005169</v>
      </c>
      <c r="B338" s="16" t="s">
        <v>21</v>
      </c>
      <c r="C338" s="17" t="s">
        <v>22</v>
      </c>
      <c r="D338" s="72" t="s">
        <v>2513</v>
      </c>
      <c r="E338" s="28" t="s">
        <v>47</v>
      </c>
      <c r="F338" s="34" t="s">
        <v>65</v>
      </c>
      <c r="G338" s="34" t="s">
        <v>73</v>
      </c>
      <c r="H338" s="28" t="s">
        <v>306</v>
      </c>
      <c r="I338" s="73" t="s">
        <v>68</v>
      </c>
      <c r="J338" s="73" t="s">
        <v>68</v>
      </c>
      <c r="K338" s="28" t="s">
        <v>2514</v>
      </c>
      <c r="L338" s="34" t="s">
        <v>2399</v>
      </c>
      <c r="M338" s="48">
        <v>45175</v>
      </c>
      <c r="N338" s="48">
        <v>45994.322308252304</v>
      </c>
      <c r="O338" s="48">
        <v>45994.322308252304</v>
      </c>
      <c r="P338" s="34">
        <v>7</v>
      </c>
      <c r="Q338" s="20" t="s">
        <v>1569</v>
      </c>
      <c r="R338" s="74">
        <v>5950047.9500000002</v>
      </c>
      <c r="S338" s="74">
        <v>4025000</v>
      </c>
      <c r="T338" s="75">
        <v>10459.33</v>
      </c>
      <c r="U338" s="75">
        <v>4014540.67</v>
      </c>
    </row>
    <row r="339" spans="1:21" x14ac:dyDescent="0.3">
      <c r="A339" s="46" t="s">
        <v>2515</v>
      </c>
      <c r="B339" s="16" t="s">
        <v>21</v>
      </c>
      <c r="C339" s="17" t="s">
        <v>22</v>
      </c>
      <c r="D339" s="76" t="s">
        <v>2516</v>
      </c>
      <c r="E339" s="28" t="s">
        <v>98</v>
      </c>
      <c r="F339" s="34" t="s">
        <v>65</v>
      </c>
      <c r="G339" s="34" t="s">
        <v>71</v>
      </c>
      <c r="H339" s="28" t="s">
        <v>541</v>
      </c>
      <c r="I339" s="73" t="s">
        <v>68</v>
      </c>
      <c r="J339" s="73" t="s">
        <v>68</v>
      </c>
      <c r="K339" s="28" t="s">
        <v>2517</v>
      </c>
      <c r="L339" s="34" t="s">
        <v>2377</v>
      </c>
      <c r="M339" s="48">
        <v>45255</v>
      </c>
      <c r="N339" s="48">
        <v>45980.321992592602</v>
      </c>
      <c r="O339" s="48">
        <v>46126.980239895798</v>
      </c>
      <c r="P339" s="34">
        <v>8</v>
      </c>
      <c r="Q339" s="20" t="s">
        <v>1753</v>
      </c>
      <c r="R339" s="74">
        <v>4490975</v>
      </c>
      <c r="S339" s="74">
        <v>3982168.66</v>
      </c>
      <c r="T339" s="75">
        <v>419058.98</v>
      </c>
      <c r="U339" s="75">
        <v>3563109.68</v>
      </c>
    </row>
    <row r="340" spans="1:21" x14ac:dyDescent="0.3">
      <c r="A340" s="46" t="s">
        <v>1766</v>
      </c>
      <c r="B340" s="16" t="s">
        <v>21</v>
      </c>
      <c r="C340" s="17" t="s">
        <v>22</v>
      </c>
      <c r="D340" s="76" t="s">
        <v>1942</v>
      </c>
      <c r="E340" s="28" t="s">
        <v>135</v>
      </c>
      <c r="F340" s="34" t="s">
        <v>65</v>
      </c>
      <c r="G340" s="34"/>
      <c r="H340" s="28"/>
      <c r="I340" s="73"/>
      <c r="J340" s="73"/>
      <c r="K340" s="28" t="s">
        <v>1943</v>
      </c>
      <c r="L340" s="34" t="s">
        <v>1815</v>
      </c>
      <c r="M340" s="48">
        <v>45118</v>
      </c>
      <c r="N340" s="48">
        <v>45952.304687418997</v>
      </c>
      <c r="O340" s="48">
        <v>45952.304687418997</v>
      </c>
      <c r="P340" s="34">
        <v>9</v>
      </c>
      <c r="Q340" s="20" t="s">
        <v>1654</v>
      </c>
      <c r="R340" s="74">
        <v>3332000</v>
      </c>
      <c r="S340" s="74">
        <v>3332000</v>
      </c>
      <c r="T340" s="75">
        <v>3945.83</v>
      </c>
      <c r="U340" s="75">
        <v>3328054.17</v>
      </c>
    </row>
    <row r="341" spans="1:21" x14ac:dyDescent="0.3">
      <c r="A341" s="50">
        <v>5137046</v>
      </c>
      <c r="B341" s="16" t="s">
        <v>21</v>
      </c>
      <c r="C341" s="17" t="s">
        <v>22</v>
      </c>
      <c r="D341" s="72" t="s">
        <v>2518</v>
      </c>
      <c r="E341" s="28" t="s">
        <v>164</v>
      </c>
      <c r="F341" s="34" t="s">
        <v>65</v>
      </c>
      <c r="G341" s="34" t="s">
        <v>71</v>
      </c>
      <c r="H341" s="28" t="s">
        <v>958</v>
      </c>
      <c r="I341" s="73" t="s">
        <v>68</v>
      </c>
      <c r="J341" s="73" t="s">
        <v>68</v>
      </c>
      <c r="K341" s="28" t="s">
        <v>2519</v>
      </c>
      <c r="L341" s="34" t="s">
        <v>2402</v>
      </c>
      <c r="M341" s="48">
        <v>43788</v>
      </c>
      <c r="N341" s="48">
        <v>45975.499243171304</v>
      </c>
      <c r="O341" s="48">
        <v>46052.6799381944</v>
      </c>
      <c r="P341" s="34">
        <v>8</v>
      </c>
      <c r="Q341" s="20" t="s">
        <v>2520</v>
      </c>
      <c r="R341" s="74">
        <v>3667000</v>
      </c>
      <c r="S341" s="74">
        <v>3246395</v>
      </c>
      <c r="T341" s="75">
        <v>44264.98</v>
      </c>
      <c r="U341" s="75">
        <v>3202130.02</v>
      </c>
    </row>
    <row r="342" spans="1:21" x14ac:dyDescent="0.3">
      <c r="A342" s="50">
        <v>5137056</v>
      </c>
      <c r="B342" s="16" t="s">
        <v>21</v>
      </c>
      <c r="C342" s="17" t="s">
        <v>22</v>
      </c>
      <c r="D342" s="72" t="s">
        <v>2523</v>
      </c>
      <c r="E342" s="28" t="s">
        <v>47</v>
      </c>
      <c r="F342" s="34" t="s">
        <v>65</v>
      </c>
      <c r="G342" s="34" t="s">
        <v>71</v>
      </c>
      <c r="H342" s="28" t="s">
        <v>958</v>
      </c>
      <c r="I342" s="73" t="s">
        <v>68</v>
      </c>
      <c r="J342" s="73" t="s">
        <v>68</v>
      </c>
      <c r="K342" s="28" t="s">
        <v>2524</v>
      </c>
      <c r="L342" s="34" t="s">
        <v>2382</v>
      </c>
      <c r="M342" s="48">
        <v>45551</v>
      </c>
      <c r="N342" s="48">
        <v>45982.313382604203</v>
      </c>
      <c r="O342" s="48">
        <v>45982.313382604203</v>
      </c>
      <c r="P342" s="34">
        <v>8</v>
      </c>
      <c r="Q342" s="20" t="s">
        <v>1458</v>
      </c>
      <c r="R342" s="74">
        <v>4254629.0999999996</v>
      </c>
      <c r="S342" s="74">
        <v>2821000</v>
      </c>
      <c r="T342" s="75">
        <v>999.54</v>
      </c>
      <c r="U342" s="75">
        <v>2820000.46</v>
      </c>
    </row>
    <row r="343" spans="1:21" x14ac:dyDescent="0.3">
      <c r="A343" s="50">
        <v>7500310</v>
      </c>
      <c r="B343" s="16" t="s">
        <v>21</v>
      </c>
      <c r="C343" s="17" t="s">
        <v>22</v>
      </c>
      <c r="D343" s="72" t="s">
        <v>2525</v>
      </c>
      <c r="E343" s="28" t="s">
        <v>135</v>
      </c>
      <c r="F343" s="34" t="s">
        <v>65</v>
      </c>
      <c r="G343" s="34"/>
      <c r="H343" s="28"/>
      <c r="I343" s="73"/>
      <c r="J343" s="73"/>
      <c r="K343" s="28" t="s">
        <v>2526</v>
      </c>
      <c r="L343" s="34" t="s">
        <v>2527</v>
      </c>
      <c r="M343" s="48">
        <v>46049</v>
      </c>
      <c r="N343" s="48">
        <v>0</v>
      </c>
      <c r="O343" s="48">
        <v>46049.841912615702</v>
      </c>
      <c r="P343" s="34">
        <v>6</v>
      </c>
      <c r="Q343" s="20" t="s">
        <v>1654</v>
      </c>
      <c r="R343" s="74">
        <v>2502000</v>
      </c>
      <c r="S343" s="74">
        <v>2502000</v>
      </c>
      <c r="T343" s="75">
        <v>0</v>
      </c>
      <c r="U343" s="75">
        <v>2502000</v>
      </c>
    </row>
    <row r="344" spans="1:21" x14ac:dyDescent="0.3">
      <c r="A344" s="50">
        <v>5261011</v>
      </c>
      <c r="B344" s="16" t="s">
        <v>21</v>
      </c>
      <c r="C344" s="17" t="s">
        <v>22</v>
      </c>
      <c r="D344" s="72" t="s">
        <v>2528</v>
      </c>
      <c r="E344" s="28" t="s">
        <v>307</v>
      </c>
      <c r="F344" s="34" t="s">
        <v>65</v>
      </c>
      <c r="G344" s="34" t="s">
        <v>76</v>
      </c>
      <c r="H344" s="28" t="s">
        <v>2529</v>
      </c>
      <c r="I344" s="73" t="s">
        <v>68</v>
      </c>
      <c r="J344" s="73" t="s">
        <v>68</v>
      </c>
      <c r="K344" s="28" t="s">
        <v>2530</v>
      </c>
      <c r="L344" s="34" t="s">
        <v>2377</v>
      </c>
      <c r="M344" s="48">
        <v>45540</v>
      </c>
      <c r="N344" s="48">
        <v>45980.321992592602</v>
      </c>
      <c r="O344" s="48">
        <v>45980.321992592602</v>
      </c>
      <c r="P344" s="34">
        <v>8</v>
      </c>
      <c r="Q344" s="20" t="s">
        <v>1554</v>
      </c>
      <c r="R344" s="74">
        <v>2680212</v>
      </c>
      <c r="S344" s="74">
        <v>2000000</v>
      </c>
      <c r="T344" s="75">
        <v>440339.7</v>
      </c>
      <c r="U344" s="75">
        <v>1559660.3</v>
      </c>
    </row>
    <row r="345" spans="1:21" x14ac:dyDescent="0.3">
      <c r="A345" s="50">
        <v>5005179</v>
      </c>
      <c r="B345" s="16" t="s">
        <v>21</v>
      </c>
      <c r="C345" s="17" t="s">
        <v>22</v>
      </c>
      <c r="D345" s="72" t="s">
        <v>2531</v>
      </c>
      <c r="E345" s="28" t="s">
        <v>43</v>
      </c>
      <c r="F345" s="34" t="s">
        <v>65</v>
      </c>
      <c r="G345" s="34" t="s">
        <v>73</v>
      </c>
      <c r="H345" s="28" t="s">
        <v>306</v>
      </c>
      <c r="I345" s="73" t="s">
        <v>68</v>
      </c>
      <c r="J345" s="73" t="s">
        <v>68</v>
      </c>
      <c r="K345" s="28" t="s">
        <v>2532</v>
      </c>
      <c r="L345" s="34" t="s">
        <v>2399</v>
      </c>
      <c r="M345" s="48">
        <v>45720</v>
      </c>
      <c r="N345" s="48">
        <v>45994.322308252304</v>
      </c>
      <c r="O345" s="48">
        <v>45994.322308252304</v>
      </c>
      <c r="P345" s="34">
        <v>7</v>
      </c>
      <c r="Q345" s="20" t="s">
        <v>1461</v>
      </c>
      <c r="R345" s="74">
        <v>1694341</v>
      </c>
      <c r="S345" s="74">
        <v>1500000</v>
      </c>
      <c r="T345" s="75">
        <v>158532.9</v>
      </c>
      <c r="U345" s="75">
        <v>1341467.1000000001</v>
      </c>
    </row>
    <row r="346" spans="1:21" x14ac:dyDescent="0.3">
      <c r="A346" s="50">
        <v>6084322</v>
      </c>
      <c r="B346" s="16" t="s">
        <v>21</v>
      </c>
      <c r="C346" s="17" t="s">
        <v>22</v>
      </c>
      <c r="D346" s="72" t="s">
        <v>2533</v>
      </c>
      <c r="E346" s="28" t="s">
        <v>188</v>
      </c>
      <c r="F346" s="34" t="s">
        <v>65</v>
      </c>
      <c r="G346" s="34" t="s">
        <v>24</v>
      </c>
      <c r="H346" s="28" t="s">
        <v>68</v>
      </c>
      <c r="I346" s="73"/>
      <c r="J346" s="73" t="s">
        <v>68</v>
      </c>
      <c r="K346" s="28" t="s">
        <v>2534</v>
      </c>
      <c r="L346" s="34" t="s">
        <v>2527</v>
      </c>
      <c r="M346" s="48">
        <v>46049</v>
      </c>
      <c r="N346" s="48">
        <v>0</v>
      </c>
      <c r="O346" s="48">
        <v>46049.8421650116</v>
      </c>
      <c r="P346" s="34">
        <v>6</v>
      </c>
      <c r="Q346" s="20" t="s">
        <v>1461</v>
      </c>
      <c r="R346" s="74">
        <v>1000000</v>
      </c>
      <c r="S346" s="74">
        <v>1000000</v>
      </c>
      <c r="T346" s="75">
        <v>0</v>
      </c>
      <c r="U346" s="75">
        <v>1000000</v>
      </c>
    </row>
    <row r="347" spans="1:21" x14ac:dyDescent="0.3">
      <c r="A347" s="50">
        <v>6084306</v>
      </c>
      <c r="B347" s="16" t="s">
        <v>21</v>
      </c>
      <c r="C347" s="17" t="s">
        <v>22</v>
      </c>
      <c r="D347" s="72" t="s">
        <v>2535</v>
      </c>
      <c r="E347" s="28" t="s">
        <v>38</v>
      </c>
      <c r="F347" s="34" t="s">
        <v>65</v>
      </c>
      <c r="G347" s="34" t="s">
        <v>24</v>
      </c>
      <c r="H347" s="28" t="s">
        <v>68</v>
      </c>
      <c r="I347" s="73"/>
      <c r="J347" s="73" t="s">
        <v>68</v>
      </c>
      <c r="K347" s="28" t="s">
        <v>2536</v>
      </c>
      <c r="L347" s="34" t="s">
        <v>2443</v>
      </c>
      <c r="M347" s="48">
        <v>45504</v>
      </c>
      <c r="N347" s="48">
        <v>46045.302582604199</v>
      </c>
      <c r="O347" s="48">
        <v>46045.302582604199</v>
      </c>
      <c r="P347" s="34">
        <v>6</v>
      </c>
      <c r="Q347" s="20" t="s">
        <v>1569</v>
      </c>
      <c r="R347" s="74">
        <v>900000</v>
      </c>
      <c r="S347" s="74">
        <v>900000</v>
      </c>
      <c r="T347" s="75">
        <v>20135.16</v>
      </c>
      <c r="U347" s="75">
        <v>879864.84</v>
      </c>
    </row>
    <row r="348" spans="1:21" x14ac:dyDescent="0.3">
      <c r="A348" s="50">
        <v>5920118</v>
      </c>
      <c r="B348" s="16" t="s">
        <v>21</v>
      </c>
      <c r="C348" s="17" t="s">
        <v>22</v>
      </c>
      <c r="D348" s="72" t="s">
        <v>2537</v>
      </c>
      <c r="E348" s="28" t="s">
        <v>294</v>
      </c>
      <c r="F348" s="34" t="s">
        <v>65</v>
      </c>
      <c r="G348" s="34" t="s">
        <v>318</v>
      </c>
      <c r="H348" s="28" t="s">
        <v>319</v>
      </c>
      <c r="I348" s="73" t="s">
        <v>68</v>
      </c>
      <c r="J348" s="73" t="s">
        <v>68</v>
      </c>
      <c r="K348" s="28" t="s">
        <v>2538</v>
      </c>
      <c r="L348" s="34" t="s">
        <v>2368</v>
      </c>
      <c r="M348" s="48">
        <v>41009</v>
      </c>
      <c r="N348" s="48">
        <v>46038.320478668997</v>
      </c>
      <c r="O348" s="48">
        <v>46038.320478668997</v>
      </c>
      <c r="P348" s="34">
        <v>6</v>
      </c>
      <c r="Q348" s="20" t="s">
        <v>1606</v>
      </c>
      <c r="R348" s="74">
        <v>2800000</v>
      </c>
      <c r="S348" s="74">
        <v>2800000</v>
      </c>
      <c r="T348" s="75">
        <v>1938412.79</v>
      </c>
      <c r="U348" s="75">
        <v>861587.21</v>
      </c>
    </row>
    <row r="349" spans="1:21" x14ac:dyDescent="0.3">
      <c r="A349" s="50">
        <v>5318036</v>
      </c>
      <c r="B349" s="16" t="s">
        <v>21</v>
      </c>
      <c r="C349" s="19" t="s">
        <v>2521</v>
      </c>
      <c r="D349" s="72" t="s">
        <v>2539</v>
      </c>
      <c r="E349" s="28" t="s">
        <v>43</v>
      </c>
      <c r="F349" s="34" t="s">
        <v>65</v>
      </c>
      <c r="G349" s="34" t="s">
        <v>73</v>
      </c>
      <c r="H349" s="28" t="s">
        <v>2540</v>
      </c>
      <c r="I349" s="73" t="s">
        <v>68</v>
      </c>
      <c r="J349" s="73" t="s">
        <v>68</v>
      </c>
      <c r="K349" s="28" t="s">
        <v>2541</v>
      </c>
      <c r="L349" s="34" t="s">
        <v>2484</v>
      </c>
      <c r="M349" s="48">
        <v>45533</v>
      </c>
      <c r="N349" s="48">
        <v>46022.286917361103</v>
      </c>
      <c r="O349" s="48">
        <v>46022.286917361103</v>
      </c>
      <c r="P349" s="34">
        <v>7</v>
      </c>
      <c r="Q349" s="20" t="s">
        <v>1463</v>
      </c>
      <c r="R349" s="74">
        <v>1625000</v>
      </c>
      <c r="S349" s="74">
        <v>807000</v>
      </c>
      <c r="T349" s="75">
        <v>9276.1299999999992</v>
      </c>
      <c r="U349" s="75">
        <v>797723.87</v>
      </c>
    </row>
    <row r="350" spans="1:21" x14ac:dyDescent="0.3">
      <c r="A350" s="50">
        <v>6297011</v>
      </c>
      <c r="B350" s="16" t="s">
        <v>21</v>
      </c>
      <c r="C350" s="18" t="s">
        <v>2522</v>
      </c>
      <c r="D350" s="72" t="s">
        <v>2542</v>
      </c>
      <c r="E350" s="28" t="s">
        <v>188</v>
      </c>
      <c r="F350" s="34" t="s">
        <v>65</v>
      </c>
      <c r="G350" s="34" t="s">
        <v>303</v>
      </c>
      <c r="H350" s="28" t="s">
        <v>1977</v>
      </c>
      <c r="I350" s="73" t="s">
        <v>68</v>
      </c>
      <c r="J350" s="73" t="s">
        <v>68</v>
      </c>
      <c r="K350" s="28" t="s">
        <v>2543</v>
      </c>
      <c r="L350" s="34" t="s">
        <v>2544</v>
      </c>
      <c r="M350" s="48">
        <v>46037</v>
      </c>
      <c r="N350" s="48">
        <v>0</v>
      </c>
      <c r="O350" s="48">
        <v>46037.8107991898</v>
      </c>
      <c r="P350" s="34">
        <v>6</v>
      </c>
      <c r="Q350" s="20" t="s">
        <v>1461</v>
      </c>
      <c r="R350" s="74">
        <v>700000</v>
      </c>
      <c r="S350" s="74">
        <v>700000</v>
      </c>
      <c r="T350" s="75">
        <v>0</v>
      </c>
      <c r="U350" s="75">
        <v>700000</v>
      </c>
    </row>
    <row r="351" spans="1:21" x14ac:dyDescent="0.3">
      <c r="A351" s="50">
        <v>5012160</v>
      </c>
      <c r="B351" s="16" t="s">
        <v>21</v>
      </c>
      <c r="C351" s="17" t="s">
        <v>22</v>
      </c>
      <c r="D351" s="72" t="s">
        <v>2545</v>
      </c>
      <c r="E351" s="28" t="s">
        <v>160</v>
      </c>
      <c r="F351" s="34" t="s">
        <v>65</v>
      </c>
      <c r="G351" s="34" t="s">
        <v>66</v>
      </c>
      <c r="H351" s="28" t="s">
        <v>79</v>
      </c>
      <c r="I351" s="73" t="s">
        <v>68</v>
      </c>
      <c r="J351" s="73" t="s">
        <v>68</v>
      </c>
      <c r="K351" s="28" t="s">
        <v>2546</v>
      </c>
      <c r="L351" s="34" t="s">
        <v>2385</v>
      </c>
      <c r="M351" s="48">
        <v>43879</v>
      </c>
      <c r="N351" s="48">
        <v>46010.321372106497</v>
      </c>
      <c r="O351" s="48">
        <v>46010.321372106497</v>
      </c>
      <c r="P351" s="34">
        <v>7</v>
      </c>
      <c r="Q351" s="20" t="s">
        <v>1472</v>
      </c>
      <c r="R351" s="74">
        <v>800000</v>
      </c>
      <c r="S351" s="74">
        <v>708240</v>
      </c>
      <c r="T351" s="75">
        <v>132511.97</v>
      </c>
      <c r="U351" s="75">
        <v>575728.03</v>
      </c>
    </row>
    <row r="352" spans="1:21" x14ac:dyDescent="0.3">
      <c r="A352" s="50">
        <v>5012161</v>
      </c>
      <c r="B352" s="16" t="s">
        <v>21</v>
      </c>
      <c r="C352" s="17" t="s">
        <v>22</v>
      </c>
      <c r="D352" s="72" t="s">
        <v>2547</v>
      </c>
      <c r="E352" s="28" t="s">
        <v>160</v>
      </c>
      <c r="F352" s="34" t="s">
        <v>65</v>
      </c>
      <c r="G352" s="34" t="s">
        <v>66</v>
      </c>
      <c r="H352" s="28" t="s">
        <v>79</v>
      </c>
      <c r="I352" s="73" t="s">
        <v>68</v>
      </c>
      <c r="J352" s="73" t="s">
        <v>68</v>
      </c>
      <c r="K352" s="28" t="s">
        <v>2548</v>
      </c>
      <c r="L352" s="34" t="s">
        <v>2385</v>
      </c>
      <c r="M352" s="48">
        <v>43879</v>
      </c>
      <c r="N352" s="48">
        <v>46010.321372106497</v>
      </c>
      <c r="O352" s="48">
        <v>46010.321372106497</v>
      </c>
      <c r="P352" s="34">
        <v>7</v>
      </c>
      <c r="Q352" s="20" t="s">
        <v>1472</v>
      </c>
      <c r="R352" s="74">
        <v>800000</v>
      </c>
      <c r="S352" s="74">
        <v>708240</v>
      </c>
      <c r="T352" s="75">
        <v>163909.43</v>
      </c>
      <c r="U352" s="75">
        <v>544330.56999999995</v>
      </c>
    </row>
    <row r="353" spans="1:21" x14ac:dyDescent="0.3">
      <c r="A353" s="50">
        <v>5921091</v>
      </c>
      <c r="B353" s="16" t="s">
        <v>21</v>
      </c>
      <c r="C353" s="17" t="s">
        <v>22</v>
      </c>
      <c r="D353" s="72" t="s">
        <v>2549</v>
      </c>
      <c r="E353" s="28" t="s">
        <v>2270</v>
      </c>
      <c r="F353" s="34" t="s">
        <v>65</v>
      </c>
      <c r="G353" s="34" t="s">
        <v>878</v>
      </c>
      <c r="H353" s="28" t="s">
        <v>2550</v>
      </c>
      <c r="I353" s="73" t="s">
        <v>68</v>
      </c>
      <c r="J353" s="73" t="s">
        <v>68</v>
      </c>
      <c r="K353" s="28" t="s">
        <v>2551</v>
      </c>
      <c r="L353" s="34" t="s">
        <v>2368</v>
      </c>
      <c r="M353" s="48">
        <v>45510</v>
      </c>
      <c r="N353" s="48">
        <v>46038.320478668997</v>
      </c>
      <c r="O353" s="48">
        <v>46038.320478668997</v>
      </c>
      <c r="P353" s="34">
        <v>6</v>
      </c>
      <c r="Q353" s="20" t="s">
        <v>1569</v>
      </c>
      <c r="R353" s="74">
        <v>4518242</v>
      </c>
      <c r="S353" s="74">
        <v>3400000</v>
      </c>
      <c r="T353" s="75">
        <v>2877451.1</v>
      </c>
      <c r="U353" s="75">
        <v>522548.9</v>
      </c>
    </row>
    <row r="354" spans="1:21" x14ac:dyDescent="0.3">
      <c r="A354" s="50">
        <v>5306034</v>
      </c>
      <c r="B354" s="16" t="s">
        <v>21</v>
      </c>
      <c r="C354" s="18" t="s">
        <v>2552</v>
      </c>
      <c r="D354" s="72" t="s">
        <v>2554</v>
      </c>
      <c r="E354" s="28" t="s">
        <v>307</v>
      </c>
      <c r="F354" s="34" t="s">
        <v>65</v>
      </c>
      <c r="G354" s="34" t="s">
        <v>73</v>
      </c>
      <c r="H354" s="28" t="s">
        <v>2555</v>
      </c>
      <c r="I354" s="73" t="s">
        <v>68</v>
      </c>
      <c r="J354" s="73" t="s">
        <v>68</v>
      </c>
      <c r="K354" s="28" t="s">
        <v>2556</v>
      </c>
      <c r="L354" s="34" t="s">
        <v>2399</v>
      </c>
      <c r="M354" s="48">
        <v>45994</v>
      </c>
      <c r="N354" s="48">
        <v>0</v>
      </c>
      <c r="O354" s="48">
        <v>45994.996743750002</v>
      </c>
      <c r="P354" s="34">
        <v>7</v>
      </c>
      <c r="Q354" s="20" t="s">
        <v>1653</v>
      </c>
      <c r="R354" s="74">
        <v>13957378.01</v>
      </c>
      <c r="S354" s="74">
        <v>500000</v>
      </c>
      <c r="T354" s="75">
        <v>0</v>
      </c>
      <c r="U354" s="75">
        <v>500000</v>
      </c>
    </row>
    <row r="355" spans="1:21" x14ac:dyDescent="0.3">
      <c r="A355" s="50">
        <v>5332028</v>
      </c>
      <c r="B355" s="16" t="s">
        <v>21</v>
      </c>
      <c r="C355" s="17" t="s">
        <v>22</v>
      </c>
      <c r="D355" s="72" t="s">
        <v>2557</v>
      </c>
      <c r="E355" s="28" t="s">
        <v>47</v>
      </c>
      <c r="F355" s="34" t="s">
        <v>65</v>
      </c>
      <c r="G355" s="34" t="s">
        <v>73</v>
      </c>
      <c r="H355" s="28" t="s">
        <v>311</v>
      </c>
      <c r="I355" s="73" t="s">
        <v>68</v>
      </c>
      <c r="J355" s="73" t="s">
        <v>68</v>
      </c>
      <c r="K355" s="28" t="s">
        <v>2558</v>
      </c>
      <c r="L355" s="34" t="s">
        <v>2385</v>
      </c>
      <c r="M355" s="48">
        <v>45502</v>
      </c>
      <c r="N355" s="48">
        <v>46010.321372106497</v>
      </c>
      <c r="O355" s="48">
        <v>46010.321372106497</v>
      </c>
      <c r="P355" s="34">
        <v>7</v>
      </c>
      <c r="Q355" s="20" t="s">
        <v>1569</v>
      </c>
      <c r="R355" s="74">
        <v>500396</v>
      </c>
      <c r="S355" s="74">
        <v>443000</v>
      </c>
      <c r="T355" s="75">
        <v>4967.7</v>
      </c>
      <c r="U355" s="75">
        <v>438032.3</v>
      </c>
    </row>
    <row r="356" spans="1:21" x14ac:dyDescent="0.3">
      <c r="A356" s="46" t="s">
        <v>2553</v>
      </c>
      <c r="B356" s="16" t="s">
        <v>21</v>
      </c>
      <c r="C356" s="17" t="s">
        <v>22</v>
      </c>
      <c r="D356" s="76" t="s">
        <v>2559</v>
      </c>
      <c r="E356" s="28" t="s">
        <v>91</v>
      </c>
      <c r="F356" s="34" t="s">
        <v>65</v>
      </c>
      <c r="G356" s="34" t="s">
        <v>71</v>
      </c>
      <c r="H356" s="28" t="s">
        <v>313</v>
      </c>
      <c r="I356" s="73" t="s">
        <v>68</v>
      </c>
      <c r="J356" s="73" t="s">
        <v>68</v>
      </c>
      <c r="K356" s="28" t="s">
        <v>2560</v>
      </c>
      <c r="L356" s="34" t="s">
        <v>2452</v>
      </c>
      <c r="M356" s="48">
        <v>45737</v>
      </c>
      <c r="N356" s="48">
        <v>0</v>
      </c>
      <c r="O356" s="48">
        <v>46118.624367592602</v>
      </c>
      <c r="P356" s="49">
        <v>8</v>
      </c>
      <c r="Q356" s="20" t="s">
        <v>1753</v>
      </c>
      <c r="R356" s="74">
        <v>461540</v>
      </c>
      <c r="S356" s="74">
        <v>408601</v>
      </c>
      <c r="T356" s="75">
        <v>0</v>
      </c>
      <c r="U356" s="75">
        <v>408601</v>
      </c>
    </row>
    <row r="357" spans="1:21" x14ac:dyDescent="0.3">
      <c r="A357" s="50">
        <v>5927140</v>
      </c>
      <c r="B357" s="16" t="s">
        <v>21</v>
      </c>
      <c r="C357" s="17" t="s">
        <v>22</v>
      </c>
      <c r="D357" s="72" t="s">
        <v>2561</v>
      </c>
      <c r="E357" s="28" t="s">
        <v>160</v>
      </c>
      <c r="F357" s="34" t="s">
        <v>65</v>
      </c>
      <c r="G357" s="34" t="s">
        <v>308</v>
      </c>
      <c r="H357" s="28" t="s">
        <v>309</v>
      </c>
      <c r="I357" s="73" t="s">
        <v>68</v>
      </c>
      <c r="J357" s="73" t="s">
        <v>68</v>
      </c>
      <c r="K357" s="28" t="s">
        <v>2562</v>
      </c>
      <c r="L357" s="34" t="s">
        <v>2399</v>
      </c>
      <c r="M357" s="48">
        <v>45322</v>
      </c>
      <c r="N357" s="48">
        <v>45994.322308252304</v>
      </c>
      <c r="O357" s="48">
        <v>45994.322308252304</v>
      </c>
      <c r="P357" s="34">
        <v>7</v>
      </c>
      <c r="Q357" s="20" t="s">
        <v>471</v>
      </c>
      <c r="R357" s="74">
        <v>503250</v>
      </c>
      <c r="S357" s="74">
        <v>402600</v>
      </c>
      <c r="T357" s="75">
        <v>25782.9</v>
      </c>
      <c r="U357" s="75">
        <v>376817.1</v>
      </c>
    </row>
    <row r="358" spans="1:21" x14ac:dyDescent="0.3">
      <c r="A358" s="50">
        <v>5041053</v>
      </c>
      <c r="B358" s="16" t="s">
        <v>21</v>
      </c>
      <c r="C358" s="17" t="s">
        <v>22</v>
      </c>
      <c r="D358" s="72" t="s">
        <v>2563</v>
      </c>
      <c r="E358" s="28" t="s">
        <v>78</v>
      </c>
      <c r="F358" s="34" t="s">
        <v>65</v>
      </c>
      <c r="G358" s="34" t="s">
        <v>66</v>
      </c>
      <c r="H358" s="28" t="s">
        <v>1940</v>
      </c>
      <c r="I358" s="73" t="s">
        <v>68</v>
      </c>
      <c r="J358" s="73" t="s">
        <v>68</v>
      </c>
      <c r="K358" s="28" t="s">
        <v>2564</v>
      </c>
      <c r="L358" s="34" t="s">
        <v>2396</v>
      </c>
      <c r="M358" s="48">
        <v>45882</v>
      </c>
      <c r="N358" s="48">
        <v>0</v>
      </c>
      <c r="O358" s="48">
        <v>45964.418028391199</v>
      </c>
      <c r="P358" s="34">
        <v>8</v>
      </c>
      <c r="Q358" s="20" t="s">
        <v>1462</v>
      </c>
      <c r="R358" s="74">
        <v>377300</v>
      </c>
      <c r="S358" s="74">
        <v>339570</v>
      </c>
      <c r="T358" s="75">
        <v>0</v>
      </c>
      <c r="U358" s="75">
        <v>339570</v>
      </c>
    </row>
    <row r="359" spans="1:21" x14ac:dyDescent="0.3">
      <c r="A359" s="50">
        <v>5057051</v>
      </c>
      <c r="B359" s="16" t="s">
        <v>21</v>
      </c>
      <c r="C359" s="19" t="s">
        <v>2565</v>
      </c>
      <c r="D359" s="72" t="s">
        <v>2566</v>
      </c>
      <c r="E359" s="28" t="s">
        <v>2567</v>
      </c>
      <c r="F359" s="34" t="s">
        <v>65</v>
      </c>
      <c r="G359" s="34" t="s">
        <v>66</v>
      </c>
      <c r="H359" s="28" t="s">
        <v>2568</v>
      </c>
      <c r="I359" s="73" t="s">
        <v>68</v>
      </c>
      <c r="J359" s="73" t="s">
        <v>68</v>
      </c>
      <c r="K359" s="28" t="s">
        <v>2569</v>
      </c>
      <c r="L359" s="34" t="s">
        <v>2317</v>
      </c>
      <c r="M359" s="48">
        <v>43432</v>
      </c>
      <c r="N359" s="48">
        <v>45966.303010960699</v>
      </c>
      <c r="O359" s="48">
        <v>45966.303010960699</v>
      </c>
      <c r="P359" s="49">
        <v>8</v>
      </c>
      <c r="Q359" s="20" t="s">
        <v>1461</v>
      </c>
      <c r="R359" s="74">
        <v>13061622.390000001</v>
      </c>
      <c r="S359" s="74">
        <v>8335000</v>
      </c>
      <c r="T359" s="75">
        <v>7998051.1600000001</v>
      </c>
      <c r="U359" s="75">
        <v>336948.84</v>
      </c>
    </row>
    <row r="360" spans="1:21" x14ac:dyDescent="0.3">
      <c r="A360" s="50">
        <v>5332024</v>
      </c>
      <c r="B360" s="16" t="s">
        <v>21</v>
      </c>
      <c r="C360" s="18" t="s">
        <v>2570</v>
      </c>
      <c r="D360" s="72" t="s">
        <v>1971</v>
      </c>
      <c r="E360" s="28" t="s">
        <v>47</v>
      </c>
      <c r="F360" s="34" t="s">
        <v>65</v>
      </c>
      <c r="G360" s="34" t="s">
        <v>73</v>
      </c>
      <c r="H360" s="28" t="s">
        <v>311</v>
      </c>
      <c r="I360" s="73" t="s">
        <v>68</v>
      </c>
      <c r="J360" s="73" t="s">
        <v>68</v>
      </c>
      <c r="K360" s="28" t="s">
        <v>1972</v>
      </c>
      <c r="L360" s="34" t="s">
        <v>1815</v>
      </c>
      <c r="M360" s="48">
        <v>45012</v>
      </c>
      <c r="N360" s="48">
        <v>45952.304687418997</v>
      </c>
      <c r="O360" s="48">
        <v>45994.394012002303</v>
      </c>
      <c r="P360" s="34">
        <v>9</v>
      </c>
      <c r="Q360" s="20" t="s">
        <v>1458</v>
      </c>
      <c r="R360" s="74">
        <v>395560</v>
      </c>
      <c r="S360" s="74">
        <v>338000</v>
      </c>
      <c r="T360" s="75">
        <v>11235.88</v>
      </c>
      <c r="U360" s="75">
        <v>326764.12</v>
      </c>
    </row>
    <row r="361" spans="1:21" x14ac:dyDescent="0.3">
      <c r="A361" s="50">
        <v>5012177</v>
      </c>
      <c r="B361" s="16" t="s">
        <v>21</v>
      </c>
      <c r="C361" s="17" t="s">
        <v>22</v>
      </c>
      <c r="D361" s="72" t="s">
        <v>2571</v>
      </c>
      <c r="E361" s="28" t="s">
        <v>78</v>
      </c>
      <c r="F361" s="34" t="s">
        <v>65</v>
      </c>
      <c r="G361" s="34" t="s">
        <v>66</v>
      </c>
      <c r="H361" s="28" t="s">
        <v>79</v>
      </c>
      <c r="I361" s="73" t="s">
        <v>68</v>
      </c>
      <c r="J361" s="73" t="s">
        <v>68</v>
      </c>
      <c r="K361" s="28" t="s">
        <v>2572</v>
      </c>
      <c r="L361" s="34" t="s">
        <v>2573</v>
      </c>
      <c r="M361" s="48">
        <v>46027</v>
      </c>
      <c r="N361" s="48">
        <v>0</v>
      </c>
      <c r="O361" s="48">
        <v>46027.928619178201</v>
      </c>
      <c r="P361" s="34">
        <v>6</v>
      </c>
      <c r="Q361" s="20" t="s">
        <v>1462</v>
      </c>
      <c r="R361" s="74">
        <v>355000</v>
      </c>
      <c r="S361" s="74">
        <v>319500</v>
      </c>
      <c r="T361" s="75">
        <v>0</v>
      </c>
      <c r="U361" s="75">
        <v>319500</v>
      </c>
    </row>
    <row r="362" spans="1:21" x14ac:dyDescent="0.3">
      <c r="A362" s="50">
        <v>5933154</v>
      </c>
      <c r="B362" s="16" t="s">
        <v>21</v>
      </c>
      <c r="C362" s="18" t="s">
        <v>2574</v>
      </c>
      <c r="D362" s="72" t="s">
        <v>2576</v>
      </c>
      <c r="E362" s="28" t="s">
        <v>78</v>
      </c>
      <c r="F362" s="34" t="s">
        <v>65</v>
      </c>
      <c r="G362" s="34" t="s">
        <v>66</v>
      </c>
      <c r="H362" s="28" t="s">
        <v>67</v>
      </c>
      <c r="I362" s="73" t="s">
        <v>68</v>
      </c>
      <c r="J362" s="73" t="s">
        <v>68</v>
      </c>
      <c r="K362" s="28" t="s">
        <v>2577</v>
      </c>
      <c r="L362" s="34" t="s">
        <v>2484</v>
      </c>
      <c r="M362" s="48">
        <v>43788</v>
      </c>
      <c r="N362" s="48">
        <v>46022.286917361103</v>
      </c>
      <c r="O362" s="48">
        <v>46022.286917361103</v>
      </c>
      <c r="P362" s="34">
        <v>7</v>
      </c>
      <c r="Q362" s="20" t="s">
        <v>1584</v>
      </c>
      <c r="R362" s="74">
        <v>1837304</v>
      </c>
      <c r="S362" s="74">
        <v>1631430</v>
      </c>
      <c r="T362" s="75">
        <v>1326898.1200000001</v>
      </c>
      <c r="U362" s="75">
        <v>304531.88</v>
      </c>
    </row>
    <row r="363" spans="1:21" x14ac:dyDescent="0.3">
      <c r="A363" s="46" t="s">
        <v>2575</v>
      </c>
      <c r="B363" s="16" t="s">
        <v>21</v>
      </c>
      <c r="C363" s="17" t="s">
        <v>22</v>
      </c>
      <c r="D363" s="76" t="s">
        <v>2578</v>
      </c>
      <c r="E363" s="28" t="s">
        <v>91</v>
      </c>
      <c r="F363" s="34" t="s">
        <v>65</v>
      </c>
      <c r="G363" s="34" t="s">
        <v>71</v>
      </c>
      <c r="H363" s="28" t="s">
        <v>541</v>
      </c>
      <c r="I363" s="73" t="s">
        <v>68</v>
      </c>
      <c r="J363" s="73" t="s">
        <v>68</v>
      </c>
      <c r="K363" s="28" t="s">
        <v>2579</v>
      </c>
      <c r="L363" s="34" t="s">
        <v>2580</v>
      </c>
      <c r="M363" s="48">
        <v>45294</v>
      </c>
      <c r="N363" s="48">
        <v>46020.305076620403</v>
      </c>
      <c r="O363" s="48">
        <v>46020.305076620403</v>
      </c>
      <c r="P363" s="34">
        <v>7</v>
      </c>
      <c r="Q363" s="20" t="s">
        <v>104</v>
      </c>
      <c r="R363" s="74">
        <v>700000</v>
      </c>
      <c r="S363" s="74">
        <v>619710</v>
      </c>
      <c r="T363" s="75">
        <v>419434.64</v>
      </c>
      <c r="U363" s="75">
        <v>200275.36</v>
      </c>
    </row>
    <row r="364" spans="1:21" x14ac:dyDescent="0.3">
      <c r="A364" s="50">
        <v>5043050</v>
      </c>
      <c r="B364" s="16" t="s">
        <v>21</v>
      </c>
      <c r="C364" s="17" t="s">
        <v>22</v>
      </c>
      <c r="D364" s="72" t="s">
        <v>2581</v>
      </c>
      <c r="E364" s="28" t="s">
        <v>78</v>
      </c>
      <c r="F364" s="34" t="s">
        <v>65</v>
      </c>
      <c r="G364" s="34" t="s">
        <v>308</v>
      </c>
      <c r="H364" s="28" t="s">
        <v>2582</v>
      </c>
      <c r="I364" s="73" t="s">
        <v>68</v>
      </c>
      <c r="J364" s="73" t="s">
        <v>68</v>
      </c>
      <c r="K364" s="28" t="s">
        <v>2583</v>
      </c>
      <c r="L364" s="34" t="s">
        <v>2423</v>
      </c>
      <c r="M364" s="48">
        <v>46008</v>
      </c>
      <c r="N364" s="48">
        <v>0</v>
      </c>
      <c r="O364" s="48">
        <v>46008.855082256901</v>
      </c>
      <c r="P364" s="34">
        <v>7</v>
      </c>
      <c r="Q364" s="20" t="s">
        <v>1584</v>
      </c>
      <c r="R364" s="74">
        <v>200000</v>
      </c>
      <c r="S364" s="74">
        <v>180000</v>
      </c>
      <c r="T364" s="75">
        <v>0</v>
      </c>
      <c r="U364" s="75">
        <v>180000</v>
      </c>
    </row>
    <row r="365" spans="1:21" x14ac:dyDescent="0.3">
      <c r="A365" s="50">
        <v>5043051</v>
      </c>
      <c r="B365" s="16" t="s">
        <v>21</v>
      </c>
      <c r="C365" s="17" t="s">
        <v>22</v>
      </c>
      <c r="D365" s="72" t="s">
        <v>2584</v>
      </c>
      <c r="E365" s="28" t="s">
        <v>164</v>
      </c>
      <c r="F365" s="34" t="s">
        <v>65</v>
      </c>
      <c r="G365" s="34" t="s">
        <v>308</v>
      </c>
      <c r="H365" s="28" t="s">
        <v>2582</v>
      </c>
      <c r="I365" s="73" t="s">
        <v>68</v>
      </c>
      <c r="J365" s="73" t="s">
        <v>68</v>
      </c>
      <c r="K365" s="28" t="s">
        <v>2585</v>
      </c>
      <c r="L365" s="34" t="s">
        <v>2431</v>
      </c>
      <c r="M365" s="48">
        <v>46043</v>
      </c>
      <c r="N365" s="48">
        <v>0</v>
      </c>
      <c r="O365" s="48">
        <v>46043.8363634259</v>
      </c>
      <c r="P365" s="34">
        <v>6</v>
      </c>
      <c r="Q365" s="20" t="s">
        <v>471</v>
      </c>
      <c r="R365" s="74">
        <v>217000</v>
      </c>
      <c r="S365" s="74">
        <v>173600</v>
      </c>
      <c r="T365" s="75">
        <v>0</v>
      </c>
      <c r="U365" s="75">
        <v>173600</v>
      </c>
    </row>
    <row r="366" spans="1:21" x14ac:dyDescent="0.3">
      <c r="A366" s="50">
        <v>5350026</v>
      </c>
      <c r="B366" s="16" t="s">
        <v>21</v>
      </c>
      <c r="C366" s="17" t="s">
        <v>22</v>
      </c>
      <c r="D366" s="72" t="s">
        <v>1981</v>
      </c>
      <c r="E366" s="28" t="s">
        <v>47</v>
      </c>
      <c r="F366" s="34" t="s">
        <v>65</v>
      </c>
      <c r="G366" s="34" t="s">
        <v>76</v>
      </c>
      <c r="H366" s="28" t="s">
        <v>1982</v>
      </c>
      <c r="I366" s="73" t="s">
        <v>68</v>
      </c>
      <c r="J366" s="73" t="s">
        <v>68</v>
      </c>
      <c r="K366" s="28" t="s">
        <v>1983</v>
      </c>
      <c r="L366" s="34" t="s">
        <v>1862</v>
      </c>
      <c r="M366" s="48">
        <v>45425</v>
      </c>
      <c r="N366" s="48">
        <v>45959.345713506897</v>
      </c>
      <c r="O366" s="48">
        <v>45959.345713506897</v>
      </c>
      <c r="P366" s="49">
        <v>9</v>
      </c>
      <c r="Q366" s="20" t="s">
        <v>1458</v>
      </c>
      <c r="R366" s="74">
        <v>2077062</v>
      </c>
      <c r="S366" s="74">
        <v>1000000</v>
      </c>
      <c r="T366" s="75">
        <v>845244.34</v>
      </c>
      <c r="U366" s="75">
        <v>154755.66</v>
      </c>
    </row>
    <row r="367" spans="1:21" x14ac:dyDescent="0.3">
      <c r="A367" s="50">
        <v>5050053</v>
      </c>
      <c r="B367" s="16" t="s">
        <v>21</v>
      </c>
      <c r="C367" s="17" t="s">
        <v>22</v>
      </c>
      <c r="D367" s="72" t="s">
        <v>2586</v>
      </c>
      <c r="E367" s="28" t="s">
        <v>78</v>
      </c>
      <c r="F367" s="34" t="s">
        <v>65</v>
      </c>
      <c r="G367" s="34" t="s">
        <v>66</v>
      </c>
      <c r="H367" s="28" t="s">
        <v>1955</v>
      </c>
      <c r="I367" s="73" t="s">
        <v>68</v>
      </c>
      <c r="J367" s="73" t="s">
        <v>68</v>
      </c>
      <c r="K367" s="28" t="s">
        <v>2587</v>
      </c>
      <c r="L367" s="34" t="s">
        <v>2588</v>
      </c>
      <c r="M367" s="48">
        <v>45985</v>
      </c>
      <c r="N367" s="48">
        <v>0</v>
      </c>
      <c r="O367" s="48">
        <v>45985.988564201398</v>
      </c>
      <c r="P367" s="34">
        <v>8</v>
      </c>
      <c r="Q367" s="20" t="s">
        <v>1584</v>
      </c>
      <c r="R367" s="74">
        <v>155000</v>
      </c>
      <c r="S367" s="74">
        <v>139500</v>
      </c>
      <c r="T367" s="75">
        <v>0</v>
      </c>
      <c r="U367" s="75">
        <v>139500</v>
      </c>
    </row>
    <row r="368" spans="1:21" x14ac:dyDescent="0.3">
      <c r="A368" s="50">
        <v>5005167</v>
      </c>
      <c r="B368" s="16" t="s">
        <v>21</v>
      </c>
      <c r="C368" s="17" t="s">
        <v>22</v>
      </c>
      <c r="D368" s="72" t="s">
        <v>2590</v>
      </c>
      <c r="E368" s="28" t="s">
        <v>2591</v>
      </c>
      <c r="F368" s="34" t="s">
        <v>65</v>
      </c>
      <c r="G368" s="34" t="s">
        <v>73</v>
      </c>
      <c r="H368" s="28" t="s">
        <v>306</v>
      </c>
      <c r="I368" s="73" t="s">
        <v>68</v>
      </c>
      <c r="J368" s="73" t="s">
        <v>68</v>
      </c>
      <c r="K368" s="28" t="s">
        <v>2592</v>
      </c>
      <c r="L368" s="34" t="s">
        <v>2373</v>
      </c>
      <c r="M368" s="48">
        <v>45078</v>
      </c>
      <c r="N368" s="48">
        <v>46029.319192708303</v>
      </c>
      <c r="O368" s="48">
        <v>46029.319192708303</v>
      </c>
      <c r="P368" s="34">
        <v>6</v>
      </c>
      <c r="Q368" s="20" t="s">
        <v>1956</v>
      </c>
      <c r="R368" s="74">
        <v>1471576</v>
      </c>
      <c r="S368" s="74">
        <v>1471576</v>
      </c>
      <c r="T368" s="75">
        <v>1349871</v>
      </c>
      <c r="U368" s="75">
        <v>121705</v>
      </c>
    </row>
    <row r="369" spans="1:21" x14ac:dyDescent="0.3">
      <c r="A369" s="50">
        <v>5041049</v>
      </c>
      <c r="B369" s="16" t="s">
        <v>21</v>
      </c>
      <c r="C369" s="18" t="s">
        <v>2589</v>
      </c>
      <c r="D369" s="72" t="s">
        <v>1984</v>
      </c>
      <c r="E369" s="28" t="s">
        <v>78</v>
      </c>
      <c r="F369" s="34" t="s">
        <v>65</v>
      </c>
      <c r="G369" s="34" t="s">
        <v>66</v>
      </c>
      <c r="H369" s="28" t="s">
        <v>1940</v>
      </c>
      <c r="I369" s="73" t="s">
        <v>68</v>
      </c>
      <c r="J369" s="73" t="s">
        <v>68</v>
      </c>
      <c r="K369" s="28" t="s">
        <v>1985</v>
      </c>
      <c r="L369" s="34" t="s">
        <v>1818</v>
      </c>
      <c r="M369" s="48">
        <v>43714</v>
      </c>
      <c r="N369" s="48">
        <v>45870.316692245397</v>
      </c>
      <c r="O369" s="48">
        <v>46098.973674687499</v>
      </c>
      <c r="P369" s="34">
        <v>11</v>
      </c>
      <c r="Q369" s="20" t="s">
        <v>1584</v>
      </c>
      <c r="R369" s="74">
        <v>860116</v>
      </c>
      <c r="S369" s="74">
        <v>459900</v>
      </c>
      <c r="T369" s="75">
        <v>339722.83</v>
      </c>
      <c r="U369" s="75">
        <v>120177.17</v>
      </c>
    </row>
    <row r="370" spans="1:21" x14ac:dyDescent="0.3">
      <c r="A370" s="50">
        <v>6084273</v>
      </c>
      <c r="B370" s="16" t="s">
        <v>21</v>
      </c>
      <c r="C370" s="17" t="s">
        <v>22</v>
      </c>
      <c r="D370" s="72" t="s">
        <v>1986</v>
      </c>
      <c r="E370" s="28" t="s">
        <v>47</v>
      </c>
      <c r="F370" s="34" t="s">
        <v>65</v>
      </c>
      <c r="G370" s="34" t="s">
        <v>24</v>
      </c>
      <c r="H370" s="28" t="s">
        <v>68</v>
      </c>
      <c r="I370" s="73"/>
      <c r="J370" s="73" t="s">
        <v>68</v>
      </c>
      <c r="K370" s="28" t="s">
        <v>1987</v>
      </c>
      <c r="L370" s="34" t="s">
        <v>1816</v>
      </c>
      <c r="M370" s="48">
        <v>44448</v>
      </c>
      <c r="N370" s="48">
        <v>45919.3023109606</v>
      </c>
      <c r="O370" s="48">
        <v>45919.3023109606</v>
      </c>
      <c r="P370" s="34">
        <v>10</v>
      </c>
      <c r="Q370" s="20" t="s">
        <v>1464</v>
      </c>
      <c r="R370" s="74">
        <v>900000</v>
      </c>
      <c r="S370" s="74">
        <v>900000</v>
      </c>
      <c r="T370" s="75">
        <v>788837.07</v>
      </c>
      <c r="U370" s="75">
        <v>111162.93</v>
      </c>
    </row>
    <row r="371" spans="1:21" x14ac:dyDescent="0.3">
      <c r="A371" s="50">
        <v>5928154</v>
      </c>
      <c r="B371" s="16" t="s">
        <v>21</v>
      </c>
      <c r="C371" s="17" t="s">
        <v>22</v>
      </c>
      <c r="D371" s="72" t="s">
        <v>1988</v>
      </c>
      <c r="E371" s="28" t="s">
        <v>160</v>
      </c>
      <c r="F371" s="34" t="s">
        <v>65</v>
      </c>
      <c r="G371" s="34" t="s">
        <v>71</v>
      </c>
      <c r="H371" s="28" t="s">
        <v>541</v>
      </c>
      <c r="I371" s="73" t="s">
        <v>68</v>
      </c>
      <c r="J371" s="73" t="s">
        <v>68</v>
      </c>
      <c r="K371" s="28" t="s">
        <v>1989</v>
      </c>
      <c r="L371" s="34" t="s">
        <v>1831</v>
      </c>
      <c r="M371" s="48">
        <v>43801</v>
      </c>
      <c r="N371" s="48">
        <v>45946.3220115394</v>
      </c>
      <c r="O371" s="48">
        <v>45946.3220115394</v>
      </c>
      <c r="P371" s="34">
        <v>9</v>
      </c>
      <c r="Q371" s="20" t="s">
        <v>471</v>
      </c>
      <c r="R371" s="74">
        <v>1560707</v>
      </c>
      <c r="S371" s="74">
        <v>942514</v>
      </c>
      <c r="T371" s="75">
        <v>833917.95</v>
      </c>
      <c r="U371" s="75">
        <v>108596.05</v>
      </c>
    </row>
    <row r="372" spans="1:21" x14ac:dyDescent="0.3">
      <c r="A372" s="50">
        <v>5137055</v>
      </c>
      <c r="B372" s="16" t="s">
        <v>21</v>
      </c>
      <c r="C372" s="19" t="s">
        <v>2593</v>
      </c>
      <c r="D372" s="72" t="s">
        <v>1990</v>
      </c>
      <c r="E372" s="28" t="s">
        <v>43</v>
      </c>
      <c r="F372" s="34" t="s">
        <v>65</v>
      </c>
      <c r="G372" s="34" t="s">
        <v>71</v>
      </c>
      <c r="H372" s="28" t="s">
        <v>958</v>
      </c>
      <c r="I372" s="73" t="s">
        <v>68</v>
      </c>
      <c r="J372" s="73" t="s">
        <v>68</v>
      </c>
      <c r="K372" s="28" t="s">
        <v>1991</v>
      </c>
      <c r="L372" s="34" t="s">
        <v>1833</v>
      </c>
      <c r="M372" s="48">
        <v>45061</v>
      </c>
      <c r="N372" s="48">
        <v>45902.315110613403</v>
      </c>
      <c r="O372" s="48">
        <v>45902.315110613403</v>
      </c>
      <c r="P372" s="49">
        <v>10</v>
      </c>
      <c r="Q372" s="20" t="s">
        <v>1461</v>
      </c>
      <c r="R372" s="74">
        <v>605100</v>
      </c>
      <c r="S372" s="74">
        <v>497000</v>
      </c>
      <c r="T372" s="75">
        <v>393420.77</v>
      </c>
      <c r="U372" s="75">
        <v>103579.23</v>
      </c>
    </row>
    <row r="373" spans="1:21" x14ac:dyDescent="0.3">
      <c r="A373" s="50">
        <v>5935094</v>
      </c>
      <c r="B373" s="16" t="s">
        <v>21</v>
      </c>
      <c r="C373" s="17" t="s">
        <v>22</v>
      </c>
      <c r="D373" s="72" t="s">
        <v>2594</v>
      </c>
      <c r="E373" s="28" t="s">
        <v>78</v>
      </c>
      <c r="F373" s="34" t="s">
        <v>65</v>
      </c>
      <c r="G373" s="34" t="s">
        <v>76</v>
      </c>
      <c r="H373" s="28" t="s">
        <v>844</v>
      </c>
      <c r="I373" s="73" t="s">
        <v>68</v>
      </c>
      <c r="J373" s="73" t="s">
        <v>68</v>
      </c>
      <c r="K373" s="28" t="s">
        <v>2595</v>
      </c>
      <c r="L373" s="34" t="s">
        <v>2596</v>
      </c>
      <c r="M373" s="48">
        <v>45989</v>
      </c>
      <c r="N373" s="48">
        <v>0</v>
      </c>
      <c r="O373" s="48">
        <v>45989.669301736103</v>
      </c>
      <c r="P373" s="34">
        <v>8</v>
      </c>
      <c r="Q373" s="20" t="s">
        <v>1517</v>
      </c>
      <c r="R373" s="74">
        <v>111100</v>
      </c>
      <c r="S373" s="74">
        <v>99990</v>
      </c>
      <c r="T373" s="75">
        <v>0</v>
      </c>
      <c r="U373" s="75">
        <v>99990</v>
      </c>
    </row>
    <row r="374" spans="1:21" x14ac:dyDescent="0.3">
      <c r="A374" s="50">
        <v>5225027</v>
      </c>
      <c r="B374" s="16" t="s">
        <v>21</v>
      </c>
      <c r="C374" s="17" t="s">
        <v>22</v>
      </c>
      <c r="D374" s="72" t="s">
        <v>1575</v>
      </c>
      <c r="E374" s="28" t="s">
        <v>142</v>
      </c>
      <c r="F374" s="34" t="s">
        <v>65</v>
      </c>
      <c r="G374" s="34" t="s">
        <v>71</v>
      </c>
      <c r="H374" s="28" t="s">
        <v>1574</v>
      </c>
      <c r="I374" s="73" t="s">
        <v>68</v>
      </c>
      <c r="J374" s="73" t="s">
        <v>68</v>
      </c>
      <c r="K374" s="28" t="s">
        <v>1576</v>
      </c>
      <c r="L374" s="34" t="s">
        <v>1556</v>
      </c>
      <c r="M374" s="48">
        <v>42559</v>
      </c>
      <c r="N374" s="48">
        <v>45798.422473761602</v>
      </c>
      <c r="O374" s="48">
        <v>45798.422473761602</v>
      </c>
      <c r="P374" s="34">
        <v>14</v>
      </c>
      <c r="Q374" s="20" t="s">
        <v>1577</v>
      </c>
      <c r="R374" s="74">
        <v>485000</v>
      </c>
      <c r="S374" s="74">
        <v>429370</v>
      </c>
      <c r="T374" s="75">
        <v>331888.68</v>
      </c>
      <c r="U374" s="75">
        <v>97481.32</v>
      </c>
    </row>
    <row r="375" spans="1:21" x14ac:dyDescent="0.3">
      <c r="A375" s="50">
        <v>6084293</v>
      </c>
      <c r="B375" s="16" t="s">
        <v>21</v>
      </c>
      <c r="C375" s="17" t="s">
        <v>22</v>
      </c>
      <c r="D375" s="72" t="s">
        <v>1992</v>
      </c>
      <c r="E375" s="28" t="s">
        <v>38</v>
      </c>
      <c r="F375" s="34" t="s">
        <v>65</v>
      </c>
      <c r="G375" s="34" t="s">
        <v>24</v>
      </c>
      <c r="H375" s="28" t="s">
        <v>68</v>
      </c>
      <c r="I375" s="73"/>
      <c r="J375" s="73" t="s">
        <v>68</v>
      </c>
      <c r="K375" s="28" t="s">
        <v>1993</v>
      </c>
      <c r="L375" s="34" t="s">
        <v>1828</v>
      </c>
      <c r="M375" s="48">
        <v>44923</v>
      </c>
      <c r="N375" s="48">
        <v>45912.314646990701</v>
      </c>
      <c r="O375" s="48">
        <v>45912.314646990701</v>
      </c>
      <c r="P375" s="34">
        <v>10</v>
      </c>
      <c r="Q375" s="20" t="s">
        <v>1458</v>
      </c>
      <c r="R375" s="74">
        <v>525000</v>
      </c>
      <c r="S375" s="74">
        <v>525000</v>
      </c>
      <c r="T375" s="75">
        <v>435895.23</v>
      </c>
      <c r="U375" s="75">
        <v>89104.77</v>
      </c>
    </row>
    <row r="376" spans="1:21" x14ac:dyDescent="0.3">
      <c r="A376" s="46" t="s">
        <v>2597</v>
      </c>
      <c r="B376" s="16" t="s">
        <v>21</v>
      </c>
      <c r="C376" s="17" t="s">
        <v>22</v>
      </c>
      <c r="D376" s="76" t="s">
        <v>2599</v>
      </c>
      <c r="E376" s="28" t="s">
        <v>91</v>
      </c>
      <c r="F376" s="34" t="s">
        <v>65</v>
      </c>
      <c r="G376" s="34" t="s">
        <v>308</v>
      </c>
      <c r="H376" s="28" t="s">
        <v>309</v>
      </c>
      <c r="I376" s="73" t="s">
        <v>68</v>
      </c>
      <c r="J376" s="73" t="s">
        <v>68</v>
      </c>
      <c r="K376" s="28" t="s">
        <v>2600</v>
      </c>
      <c r="L376" s="34" t="s">
        <v>2601</v>
      </c>
      <c r="M376" s="48">
        <v>45506</v>
      </c>
      <c r="N376" s="48">
        <v>0</v>
      </c>
      <c r="O376" s="48">
        <v>45974.817863044002</v>
      </c>
      <c r="P376" s="34">
        <v>8</v>
      </c>
      <c r="Q376" s="20" t="s">
        <v>1753</v>
      </c>
      <c r="R376" s="74">
        <v>92942</v>
      </c>
      <c r="S376" s="74">
        <v>82431.350000000006</v>
      </c>
      <c r="T376" s="75">
        <v>0</v>
      </c>
      <c r="U376" s="75">
        <v>82431.350000000006</v>
      </c>
    </row>
    <row r="377" spans="1:21" x14ac:dyDescent="0.3">
      <c r="A377" s="50">
        <v>5034033</v>
      </c>
      <c r="B377" s="16" t="s">
        <v>21</v>
      </c>
      <c r="C377" s="17" t="s">
        <v>22</v>
      </c>
      <c r="D377" s="72" t="s">
        <v>2602</v>
      </c>
      <c r="E377" s="28" t="s">
        <v>176</v>
      </c>
      <c r="F377" s="34" t="s">
        <v>65</v>
      </c>
      <c r="G377" s="34" t="s">
        <v>73</v>
      </c>
      <c r="H377" s="28" t="s">
        <v>2603</v>
      </c>
      <c r="I377" s="73" t="s">
        <v>68</v>
      </c>
      <c r="J377" s="73" t="s">
        <v>68</v>
      </c>
      <c r="K377" s="28" t="s">
        <v>2604</v>
      </c>
      <c r="L377" s="34" t="s">
        <v>2527</v>
      </c>
      <c r="M377" s="48">
        <v>46049</v>
      </c>
      <c r="N377" s="48">
        <v>0</v>
      </c>
      <c r="O377" s="48">
        <v>46049.839613507</v>
      </c>
      <c r="P377" s="49">
        <v>6</v>
      </c>
      <c r="Q377" s="20" t="s">
        <v>2605</v>
      </c>
      <c r="R377" s="74">
        <v>80133</v>
      </c>
      <c r="S377" s="74">
        <v>70941</v>
      </c>
      <c r="T377" s="75">
        <v>0</v>
      </c>
      <c r="U377" s="75">
        <v>70941</v>
      </c>
    </row>
    <row r="378" spans="1:21" x14ac:dyDescent="0.3">
      <c r="A378" s="50">
        <v>5277028</v>
      </c>
      <c r="B378" s="16" t="s">
        <v>21</v>
      </c>
      <c r="C378" s="17" t="s">
        <v>22</v>
      </c>
      <c r="D378" s="72" t="s">
        <v>325</v>
      </c>
      <c r="E378" s="28" t="s">
        <v>33</v>
      </c>
      <c r="F378" s="34" t="s">
        <v>65</v>
      </c>
      <c r="G378" s="34" t="s">
        <v>308</v>
      </c>
      <c r="H378" s="28" t="s">
        <v>326</v>
      </c>
      <c r="I378" s="73" t="s">
        <v>68</v>
      </c>
      <c r="J378" s="73" t="s">
        <v>68</v>
      </c>
      <c r="K378" s="28" t="s">
        <v>327</v>
      </c>
      <c r="L378" s="34" t="s">
        <v>328</v>
      </c>
      <c r="M378" s="48">
        <v>42241</v>
      </c>
      <c r="N378" s="48">
        <v>45434.2791250347</v>
      </c>
      <c r="O378" s="48">
        <v>45434.2791250347</v>
      </c>
      <c r="P378" s="34">
        <v>26</v>
      </c>
      <c r="Q378" s="20" t="s">
        <v>1590</v>
      </c>
      <c r="R378" s="74">
        <v>854120</v>
      </c>
      <c r="S378" s="74">
        <v>854120</v>
      </c>
      <c r="T378" s="75">
        <v>784716.21</v>
      </c>
      <c r="U378" s="75">
        <v>69403.789999999994</v>
      </c>
    </row>
    <row r="379" spans="1:21" x14ac:dyDescent="0.3">
      <c r="A379" s="50">
        <v>5318037</v>
      </c>
      <c r="B379" s="16" t="s">
        <v>21</v>
      </c>
      <c r="C379" s="18" t="s">
        <v>2598</v>
      </c>
      <c r="D379" s="72" t="s">
        <v>2606</v>
      </c>
      <c r="E379" s="28" t="s">
        <v>160</v>
      </c>
      <c r="F379" s="34" t="s">
        <v>65</v>
      </c>
      <c r="G379" s="34" t="s">
        <v>73</v>
      </c>
      <c r="H379" s="28" t="s">
        <v>2540</v>
      </c>
      <c r="I379" s="73" t="s">
        <v>68</v>
      </c>
      <c r="J379" s="73" t="s">
        <v>68</v>
      </c>
      <c r="K379" s="28" t="s">
        <v>2607</v>
      </c>
      <c r="L379" s="34" t="s">
        <v>2484</v>
      </c>
      <c r="M379" s="48">
        <v>45343</v>
      </c>
      <c r="N379" s="48">
        <v>46022.286917361103</v>
      </c>
      <c r="O379" s="48">
        <v>46022.286917361103</v>
      </c>
      <c r="P379" s="34">
        <v>7</v>
      </c>
      <c r="Q379" s="20" t="s">
        <v>471</v>
      </c>
      <c r="R379" s="74">
        <v>230000</v>
      </c>
      <c r="S379" s="74">
        <v>184000</v>
      </c>
      <c r="T379" s="75">
        <v>118854.76</v>
      </c>
      <c r="U379" s="75">
        <v>65145.24</v>
      </c>
    </row>
    <row r="380" spans="1:21" x14ac:dyDescent="0.3">
      <c r="A380" s="50">
        <v>5350027</v>
      </c>
      <c r="B380" s="16" t="s">
        <v>21</v>
      </c>
      <c r="C380" s="17" t="s">
        <v>22</v>
      </c>
      <c r="D380" s="72" t="s">
        <v>2608</v>
      </c>
      <c r="E380" s="28" t="s">
        <v>307</v>
      </c>
      <c r="F380" s="34" t="s">
        <v>65</v>
      </c>
      <c r="G380" s="34" t="s">
        <v>76</v>
      </c>
      <c r="H380" s="28" t="s">
        <v>1982</v>
      </c>
      <c r="I380" s="73" t="s">
        <v>68</v>
      </c>
      <c r="J380" s="73" t="s">
        <v>68</v>
      </c>
      <c r="K380" s="28" t="s">
        <v>2609</v>
      </c>
      <c r="L380" s="34" t="s">
        <v>2399</v>
      </c>
      <c r="M380" s="48">
        <v>45994</v>
      </c>
      <c r="N380" s="48">
        <v>0</v>
      </c>
      <c r="O380" s="48">
        <v>45994.996518518499</v>
      </c>
      <c r="P380" s="34">
        <v>7</v>
      </c>
      <c r="Q380" s="20" t="s">
        <v>1465</v>
      </c>
      <c r="R380" s="74">
        <v>75400</v>
      </c>
      <c r="S380" s="74">
        <v>63804</v>
      </c>
      <c r="T380" s="75">
        <v>0</v>
      </c>
      <c r="U380" s="75">
        <v>63804</v>
      </c>
    </row>
    <row r="381" spans="1:21" x14ac:dyDescent="0.3">
      <c r="A381" s="50">
        <v>5012144</v>
      </c>
      <c r="B381" s="16" t="s">
        <v>21</v>
      </c>
      <c r="C381" s="17" t="s">
        <v>22</v>
      </c>
      <c r="D381" s="72" t="s">
        <v>1578</v>
      </c>
      <c r="E381" s="28" t="s">
        <v>122</v>
      </c>
      <c r="F381" s="34" t="s">
        <v>65</v>
      </c>
      <c r="G381" s="34" t="s">
        <v>66</v>
      </c>
      <c r="H381" s="28" t="s">
        <v>79</v>
      </c>
      <c r="I381" s="73" t="s">
        <v>68</v>
      </c>
      <c r="J381" s="73" t="s">
        <v>68</v>
      </c>
      <c r="K381" s="28" t="s">
        <v>1579</v>
      </c>
      <c r="L381" s="34" t="s">
        <v>1555</v>
      </c>
      <c r="M381" s="48">
        <v>42773</v>
      </c>
      <c r="N381" s="48">
        <v>45826.3901092245</v>
      </c>
      <c r="O381" s="48">
        <v>45826.3901092245</v>
      </c>
      <c r="P381" s="34">
        <v>13</v>
      </c>
      <c r="Q381" s="20" t="s">
        <v>1994</v>
      </c>
      <c r="R381" s="74">
        <v>7797062</v>
      </c>
      <c r="S381" s="74">
        <v>4157000</v>
      </c>
      <c r="T381" s="75">
        <v>4098327.45</v>
      </c>
      <c r="U381" s="75">
        <v>58672.549999999799</v>
      </c>
    </row>
    <row r="382" spans="1:21" x14ac:dyDescent="0.3">
      <c r="A382" s="50">
        <v>5159022</v>
      </c>
      <c r="B382" s="16" t="s">
        <v>21</v>
      </c>
      <c r="C382" s="17" t="s">
        <v>22</v>
      </c>
      <c r="D382" s="72" t="s">
        <v>329</v>
      </c>
      <c r="E382" s="28" t="s">
        <v>164</v>
      </c>
      <c r="F382" s="34" t="s">
        <v>65</v>
      </c>
      <c r="G382" s="34" t="s">
        <v>308</v>
      </c>
      <c r="H382" s="28" t="s">
        <v>330</v>
      </c>
      <c r="I382" s="73" t="s">
        <v>68</v>
      </c>
      <c r="J382" s="73" t="s">
        <v>68</v>
      </c>
      <c r="K382" s="28" t="s">
        <v>331</v>
      </c>
      <c r="L382" s="34" t="s">
        <v>274</v>
      </c>
      <c r="M382" s="48">
        <v>42454</v>
      </c>
      <c r="N382" s="48">
        <v>45775.3117790857</v>
      </c>
      <c r="O382" s="48">
        <v>45775.3117790857</v>
      </c>
      <c r="P382" s="49">
        <v>15</v>
      </c>
      <c r="Q382" s="20" t="s">
        <v>1526</v>
      </c>
      <c r="R382" s="74">
        <v>637426</v>
      </c>
      <c r="S382" s="74">
        <v>564313</v>
      </c>
      <c r="T382" s="75">
        <v>509531.69</v>
      </c>
      <c r="U382" s="75">
        <v>54781.31</v>
      </c>
    </row>
    <row r="383" spans="1:21" x14ac:dyDescent="0.3">
      <c r="A383" s="50">
        <v>6328129</v>
      </c>
      <c r="B383" s="16" t="s">
        <v>21</v>
      </c>
      <c r="C383" s="17" t="s">
        <v>22</v>
      </c>
      <c r="D383" s="72" t="s">
        <v>2610</v>
      </c>
      <c r="E383" s="28" t="s">
        <v>78</v>
      </c>
      <c r="F383" s="34" t="s">
        <v>65</v>
      </c>
      <c r="G383" s="34" t="s">
        <v>303</v>
      </c>
      <c r="H383" s="28" t="s">
        <v>2611</v>
      </c>
      <c r="I383" s="73" t="s">
        <v>68</v>
      </c>
      <c r="J383" s="73" t="s">
        <v>68</v>
      </c>
      <c r="K383" s="28" t="s">
        <v>2612</v>
      </c>
      <c r="L383" s="34" t="s">
        <v>2317</v>
      </c>
      <c r="M383" s="48">
        <v>45911</v>
      </c>
      <c r="N383" s="48">
        <v>0</v>
      </c>
      <c r="O383" s="48">
        <v>45966.836869525498</v>
      </c>
      <c r="P383" s="34">
        <v>8</v>
      </c>
      <c r="Q383" s="20" t="s">
        <v>1462</v>
      </c>
      <c r="R383" s="74">
        <v>60000</v>
      </c>
      <c r="S383" s="74">
        <v>54000</v>
      </c>
      <c r="T383" s="75">
        <v>0</v>
      </c>
      <c r="U383" s="75">
        <v>54000</v>
      </c>
    </row>
    <row r="384" spans="1:21" x14ac:dyDescent="0.3">
      <c r="A384" s="46" t="s">
        <v>1768</v>
      </c>
      <c r="B384" s="16" t="s">
        <v>21</v>
      </c>
      <c r="C384" s="17" t="s">
        <v>22</v>
      </c>
      <c r="D384" s="76" t="s">
        <v>1995</v>
      </c>
      <c r="E384" s="28" t="s">
        <v>91</v>
      </c>
      <c r="F384" s="34" t="s">
        <v>65</v>
      </c>
      <c r="G384" s="34" t="s">
        <v>71</v>
      </c>
      <c r="H384" s="28" t="s">
        <v>541</v>
      </c>
      <c r="I384" s="73" t="s">
        <v>68</v>
      </c>
      <c r="J384" s="73" t="s">
        <v>68</v>
      </c>
      <c r="K384" s="28" t="s">
        <v>1996</v>
      </c>
      <c r="L384" s="34" t="s">
        <v>1837</v>
      </c>
      <c r="M384" s="48">
        <v>45278</v>
      </c>
      <c r="N384" s="48">
        <v>45894.302509374997</v>
      </c>
      <c r="O384" s="48">
        <v>45894.302509374997</v>
      </c>
      <c r="P384" s="34">
        <v>11</v>
      </c>
      <c r="Q384" s="20" t="s">
        <v>104</v>
      </c>
      <c r="R384" s="74">
        <v>180000</v>
      </c>
      <c r="S384" s="74">
        <v>159354</v>
      </c>
      <c r="T384" s="75">
        <v>114918.95</v>
      </c>
      <c r="U384" s="75">
        <v>44435.05</v>
      </c>
    </row>
    <row r="385" spans="1:21" x14ac:dyDescent="0.3">
      <c r="A385" s="50">
        <v>5277027</v>
      </c>
      <c r="B385" s="16" t="s">
        <v>21</v>
      </c>
      <c r="C385" s="17" t="s">
        <v>22</v>
      </c>
      <c r="D385" s="72" t="s">
        <v>529</v>
      </c>
      <c r="E385" s="28" t="s">
        <v>322</v>
      </c>
      <c r="F385" s="34" t="s">
        <v>65</v>
      </c>
      <c r="G385" s="34" t="s">
        <v>308</v>
      </c>
      <c r="H385" s="28" t="s">
        <v>326</v>
      </c>
      <c r="I385" s="73" t="s">
        <v>68</v>
      </c>
      <c r="J385" s="73" t="s">
        <v>68</v>
      </c>
      <c r="K385" s="28" t="s">
        <v>530</v>
      </c>
      <c r="L385" s="34" t="s">
        <v>230</v>
      </c>
      <c r="M385" s="48">
        <v>41516</v>
      </c>
      <c r="N385" s="48">
        <v>45702.316957094903</v>
      </c>
      <c r="O385" s="48">
        <v>45702.316957094903</v>
      </c>
      <c r="P385" s="49">
        <v>17</v>
      </c>
      <c r="Q385" s="20" t="s">
        <v>1549</v>
      </c>
      <c r="R385" s="74">
        <v>944494</v>
      </c>
      <c r="S385" s="74">
        <v>944494</v>
      </c>
      <c r="T385" s="75">
        <v>901520.47</v>
      </c>
      <c r="U385" s="75">
        <v>42973.53</v>
      </c>
    </row>
    <row r="386" spans="1:21" x14ac:dyDescent="0.3">
      <c r="A386" s="50">
        <v>5390006</v>
      </c>
      <c r="B386" s="16" t="s">
        <v>21</v>
      </c>
      <c r="C386" s="17" t="s">
        <v>22</v>
      </c>
      <c r="D386" s="72" t="s">
        <v>2616</v>
      </c>
      <c r="E386" s="28" t="s">
        <v>47</v>
      </c>
      <c r="F386" s="34" t="s">
        <v>65</v>
      </c>
      <c r="G386" s="34" t="s">
        <v>76</v>
      </c>
      <c r="H386" s="28" t="s">
        <v>2617</v>
      </c>
      <c r="I386" s="73" t="s">
        <v>68</v>
      </c>
      <c r="J386" s="73" t="s">
        <v>68</v>
      </c>
      <c r="K386" s="28" t="s">
        <v>2618</v>
      </c>
      <c r="L386" s="34" t="s">
        <v>2580</v>
      </c>
      <c r="M386" s="48">
        <v>44946</v>
      </c>
      <c r="N386" s="48">
        <v>46020.305076620403</v>
      </c>
      <c r="O386" s="48">
        <v>46020.305076620403</v>
      </c>
      <c r="P386" s="34">
        <v>7</v>
      </c>
      <c r="Q386" s="20" t="s">
        <v>1458</v>
      </c>
      <c r="R386" s="74">
        <v>851838.62</v>
      </c>
      <c r="S386" s="74">
        <v>201000</v>
      </c>
      <c r="T386" s="75">
        <v>158528.60999999999</v>
      </c>
      <c r="U386" s="75">
        <v>42471.39</v>
      </c>
    </row>
    <row r="387" spans="1:21" x14ac:dyDescent="0.3">
      <c r="A387" s="50">
        <v>5126019</v>
      </c>
      <c r="B387" s="16" t="s">
        <v>21</v>
      </c>
      <c r="C387" s="19" t="s">
        <v>2613</v>
      </c>
      <c r="D387" s="72" t="s">
        <v>531</v>
      </c>
      <c r="E387" s="28" t="s">
        <v>47</v>
      </c>
      <c r="F387" s="34" t="s">
        <v>65</v>
      </c>
      <c r="G387" s="34" t="s">
        <v>71</v>
      </c>
      <c r="H387" s="28" t="s">
        <v>316</v>
      </c>
      <c r="I387" s="73" t="s">
        <v>68</v>
      </c>
      <c r="J387" s="73" t="s">
        <v>68</v>
      </c>
      <c r="K387" s="28" t="s">
        <v>532</v>
      </c>
      <c r="L387" s="34" t="s">
        <v>533</v>
      </c>
      <c r="M387" s="48">
        <v>44686</v>
      </c>
      <c r="N387" s="48">
        <v>45492.338366122698</v>
      </c>
      <c r="O387" s="48">
        <v>45793.534618750004</v>
      </c>
      <c r="P387" s="34">
        <v>24</v>
      </c>
      <c r="Q387" s="20" t="s">
        <v>1458</v>
      </c>
      <c r="R387" s="74">
        <v>546678</v>
      </c>
      <c r="S387" s="74">
        <v>350000</v>
      </c>
      <c r="T387" s="75">
        <v>309999.99</v>
      </c>
      <c r="U387" s="75">
        <v>40000.01</v>
      </c>
    </row>
    <row r="388" spans="1:21" x14ac:dyDescent="0.3">
      <c r="A388" s="46" t="s">
        <v>2614</v>
      </c>
      <c r="B388" s="16" t="s">
        <v>21</v>
      </c>
      <c r="C388" s="17" t="s">
        <v>22</v>
      </c>
      <c r="D388" s="76" t="s">
        <v>2619</v>
      </c>
      <c r="E388" s="28" t="s">
        <v>91</v>
      </c>
      <c r="F388" s="34" t="s">
        <v>65</v>
      </c>
      <c r="G388" s="34" t="s">
        <v>71</v>
      </c>
      <c r="H388" s="28" t="s">
        <v>541</v>
      </c>
      <c r="I388" s="73" t="s">
        <v>68</v>
      </c>
      <c r="J388" s="73" t="s">
        <v>68</v>
      </c>
      <c r="K388" s="28" t="s">
        <v>2620</v>
      </c>
      <c r="L388" s="34" t="s">
        <v>2382</v>
      </c>
      <c r="M388" s="48">
        <v>45496</v>
      </c>
      <c r="N388" s="48">
        <v>45982.313382604203</v>
      </c>
      <c r="O388" s="48">
        <v>45982.313382604203</v>
      </c>
      <c r="P388" s="49">
        <v>8</v>
      </c>
      <c r="Q388" s="20" t="s">
        <v>1753</v>
      </c>
      <c r="R388" s="74">
        <v>48000</v>
      </c>
      <c r="S388" s="74">
        <v>42494.400000000001</v>
      </c>
      <c r="T388" s="75">
        <v>2494.4</v>
      </c>
      <c r="U388" s="75">
        <v>40000</v>
      </c>
    </row>
    <row r="389" spans="1:21" x14ac:dyDescent="0.3">
      <c r="A389" s="50">
        <v>5012142</v>
      </c>
      <c r="B389" s="16" t="s">
        <v>21</v>
      </c>
      <c r="C389" s="18" t="s">
        <v>2615</v>
      </c>
      <c r="D389" s="72" t="s">
        <v>1997</v>
      </c>
      <c r="E389" s="28" t="s">
        <v>78</v>
      </c>
      <c r="F389" s="34" t="s">
        <v>65</v>
      </c>
      <c r="G389" s="34" t="s">
        <v>66</v>
      </c>
      <c r="H389" s="28" t="s">
        <v>79</v>
      </c>
      <c r="I389" s="73" t="s">
        <v>68</v>
      </c>
      <c r="J389" s="73" t="s">
        <v>68</v>
      </c>
      <c r="K389" s="28" t="s">
        <v>1998</v>
      </c>
      <c r="L389" s="34" t="s">
        <v>1921</v>
      </c>
      <c r="M389" s="48">
        <v>42657</v>
      </c>
      <c r="N389" s="48">
        <v>45884.331031678201</v>
      </c>
      <c r="O389" s="48">
        <v>45884.331031678201</v>
      </c>
      <c r="P389" s="34">
        <v>11</v>
      </c>
      <c r="Q389" s="20" t="s">
        <v>1468</v>
      </c>
      <c r="R389" s="74">
        <v>2645645</v>
      </c>
      <c r="S389" s="74">
        <v>1344510</v>
      </c>
      <c r="T389" s="75">
        <v>1305248.8600000001</v>
      </c>
      <c r="U389" s="75">
        <v>39261.139999999898</v>
      </c>
    </row>
    <row r="390" spans="1:21" x14ac:dyDescent="0.3">
      <c r="A390" s="50">
        <v>5927115</v>
      </c>
      <c r="B390" s="16" t="s">
        <v>21</v>
      </c>
      <c r="C390" s="17" t="s">
        <v>22</v>
      </c>
      <c r="D390" s="72" t="s">
        <v>2621</v>
      </c>
      <c r="E390" s="28" t="s">
        <v>78</v>
      </c>
      <c r="F390" s="34" t="s">
        <v>65</v>
      </c>
      <c r="G390" s="34" t="s">
        <v>308</v>
      </c>
      <c r="H390" s="28" t="s">
        <v>309</v>
      </c>
      <c r="I390" s="73" t="s">
        <v>68</v>
      </c>
      <c r="J390" s="73" t="s">
        <v>68</v>
      </c>
      <c r="K390" s="28" t="s">
        <v>2622</v>
      </c>
      <c r="L390" s="34" t="s">
        <v>2399</v>
      </c>
      <c r="M390" s="48">
        <v>42627</v>
      </c>
      <c r="N390" s="48">
        <v>45994.322308252304</v>
      </c>
      <c r="O390" s="48">
        <v>45994.322308252304</v>
      </c>
      <c r="P390" s="34">
        <v>7</v>
      </c>
      <c r="Q390" s="20" t="s">
        <v>1468</v>
      </c>
      <c r="R390" s="74">
        <v>437562.5</v>
      </c>
      <c r="S390" s="74">
        <v>393806.25</v>
      </c>
      <c r="T390" s="75">
        <v>368806.25</v>
      </c>
      <c r="U390" s="75">
        <v>25000</v>
      </c>
    </row>
    <row r="391" spans="1:21" x14ac:dyDescent="0.3">
      <c r="A391" s="50">
        <v>5299019</v>
      </c>
      <c r="B391" s="16" t="s">
        <v>21</v>
      </c>
      <c r="C391" s="17" t="s">
        <v>22</v>
      </c>
      <c r="D391" s="72" t="s">
        <v>2623</v>
      </c>
      <c r="E391" s="28" t="s">
        <v>43</v>
      </c>
      <c r="F391" s="34" t="s">
        <v>65</v>
      </c>
      <c r="G391" s="34" t="s">
        <v>76</v>
      </c>
      <c r="H391" s="28" t="s">
        <v>2624</v>
      </c>
      <c r="I391" s="73" t="s">
        <v>68</v>
      </c>
      <c r="J391" s="73" t="s">
        <v>68</v>
      </c>
      <c r="K391" s="28" t="s">
        <v>2625</v>
      </c>
      <c r="L391" s="34" t="s">
        <v>2417</v>
      </c>
      <c r="M391" s="48">
        <v>45362</v>
      </c>
      <c r="N391" s="48">
        <v>46051.3276708333</v>
      </c>
      <c r="O391" s="48">
        <v>46051.3276708333</v>
      </c>
      <c r="P391" s="34">
        <v>6</v>
      </c>
      <c r="Q391" s="20" t="s">
        <v>1461</v>
      </c>
      <c r="R391" s="74">
        <v>390045</v>
      </c>
      <c r="S391" s="74">
        <v>345150</v>
      </c>
      <c r="T391" s="75">
        <v>324470.55</v>
      </c>
      <c r="U391" s="75">
        <v>20679.45</v>
      </c>
    </row>
    <row r="392" spans="1:21" x14ac:dyDescent="0.3">
      <c r="A392" s="50">
        <v>5159017</v>
      </c>
      <c r="B392" s="16" t="s">
        <v>21</v>
      </c>
      <c r="C392" s="17" t="s">
        <v>22</v>
      </c>
      <c r="D392" s="72" t="s">
        <v>1580</v>
      </c>
      <c r="E392" s="28" t="s">
        <v>33</v>
      </c>
      <c r="F392" s="34" t="s">
        <v>65</v>
      </c>
      <c r="G392" s="34" t="s">
        <v>308</v>
      </c>
      <c r="H392" s="28" t="s">
        <v>330</v>
      </c>
      <c r="I392" s="73" t="s">
        <v>68</v>
      </c>
      <c r="J392" s="73" t="s">
        <v>68</v>
      </c>
      <c r="K392" s="28" t="s">
        <v>1581</v>
      </c>
      <c r="L392" s="34" t="s">
        <v>1515</v>
      </c>
      <c r="M392" s="48">
        <v>41376</v>
      </c>
      <c r="N392" s="48">
        <v>45786.339188078702</v>
      </c>
      <c r="O392" s="48">
        <v>45786.339188078702</v>
      </c>
      <c r="P392" s="49">
        <v>14</v>
      </c>
      <c r="Q392" s="20" t="s">
        <v>1549</v>
      </c>
      <c r="R392" s="74">
        <v>740824.82</v>
      </c>
      <c r="S392" s="74">
        <v>740824.82</v>
      </c>
      <c r="T392" s="75">
        <v>720626.28</v>
      </c>
      <c r="U392" s="75">
        <v>20198.539999999899</v>
      </c>
    </row>
    <row r="393" spans="1:21" x14ac:dyDescent="0.3">
      <c r="A393" s="50">
        <v>6204094</v>
      </c>
      <c r="B393" s="16" t="s">
        <v>21</v>
      </c>
      <c r="C393" s="17" t="s">
        <v>22</v>
      </c>
      <c r="D393" s="72" t="s">
        <v>537</v>
      </c>
      <c r="E393" s="28" t="s">
        <v>64</v>
      </c>
      <c r="F393" s="34" t="s">
        <v>65</v>
      </c>
      <c r="G393" s="34" t="s">
        <v>308</v>
      </c>
      <c r="H393" s="28" t="s">
        <v>538</v>
      </c>
      <c r="I393" s="73" t="s">
        <v>68</v>
      </c>
      <c r="J393" s="73" t="s">
        <v>68</v>
      </c>
      <c r="K393" s="28" t="s">
        <v>539</v>
      </c>
      <c r="L393" s="34" t="s">
        <v>540</v>
      </c>
      <c r="M393" s="48">
        <v>40331</v>
      </c>
      <c r="N393" s="48">
        <v>43195.4994465278</v>
      </c>
      <c r="O393" s="48">
        <v>43195.4994465278</v>
      </c>
      <c r="P393" s="49">
        <v>99</v>
      </c>
      <c r="Q393" s="20" t="s">
        <v>1796</v>
      </c>
      <c r="R393" s="74">
        <v>521074</v>
      </c>
      <c r="S393" s="74">
        <v>404863</v>
      </c>
      <c r="T393" s="75">
        <v>386241.63</v>
      </c>
      <c r="U393" s="75">
        <v>18621.37</v>
      </c>
    </row>
    <row r="394" spans="1:21" x14ac:dyDescent="0.3">
      <c r="A394" s="50">
        <v>5159018</v>
      </c>
      <c r="B394" s="16" t="s">
        <v>21</v>
      </c>
      <c r="C394" s="17" t="s">
        <v>22</v>
      </c>
      <c r="D394" s="72" t="s">
        <v>1582</v>
      </c>
      <c r="E394" s="28" t="s">
        <v>160</v>
      </c>
      <c r="F394" s="34" t="s">
        <v>65</v>
      </c>
      <c r="G394" s="34" t="s">
        <v>308</v>
      </c>
      <c r="H394" s="28" t="s">
        <v>330</v>
      </c>
      <c r="I394" s="73" t="s">
        <v>68</v>
      </c>
      <c r="J394" s="73" t="s">
        <v>68</v>
      </c>
      <c r="K394" s="28" t="s">
        <v>1583</v>
      </c>
      <c r="L394" s="34" t="s">
        <v>1515</v>
      </c>
      <c r="M394" s="48">
        <v>41366</v>
      </c>
      <c r="N394" s="48">
        <v>45786.339188078702</v>
      </c>
      <c r="O394" s="48">
        <v>45786.339188078702</v>
      </c>
      <c r="P394" s="34">
        <v>14</v>
      </c>
      <c r="Q394" s="20" t="s">
        <v>1509</v>
      </c>
      <c r="R394" s="74">
        <v>741878.59</v>
      </c>
      <c r="S394" s="74">
        <v>656784.92000000004</v>
      </c>
      <c r="T394" s="75">
        <v>639694.23</v>
      </c>
      <c r="U394" s="75">
        <v>17090.690000000101</v>
      </c>
    </row>
    <row r="395" spans="1:21" x14ac:dyDescent="0.3">
      <c r="A395" s="46" t="s">
        <v>1769</v>
      </c>
      <c r="B395" s="16" t="s">
        <v>21</v>
      </c>
      <c r="C395" s="17" t="s">
        <v>22</v>
      </c>
      <c r="D395" s="76" t="s">
        <v>1999</v>
      </c>
      <c r="E395" s="28" t="s">
        <v>98</v>
      </c>
      <c r="F395" s="34" t="s">
        <v>65</v>
      </c>
      <c r="G395" s="34" t="s">
        <v>308</v>
      </c>
      <c r="H395" s="28" t="s">
        <v>309</v>
      </c>
      <c r="I395" s="73" t="s">
        <v>68</v>
      </c>
      <c r="J395" s="73" t="s">
        <v>68</v>
      </c>
      <c r="K395" s="28" t="s">
        <v>2000</v>
      </c>
      <c r="L395" s="34" t="s">
        <v>1836</v>
      </c>
      <c r="M395" s="48">
        <v>45142</v>
      </c>
      <c r="N395" s="48">
        <v>45877.3043632755</v>
      </c>
      <c r="O395" s="48">
        <v>46118.624480208302</v>
      </c>
      <c r="P395" s="34">
        <v>11</v>
      </c>
      <c r="Q395" s="20" t="s">
        <v>350</v>
      </c>
      <c r="R395" s="74">
        <v>2993332</v>
      </c>
      <c r="S395" s="74">
        <v>239467</v>
      </c>
      <c r="T395" s="75">
        <v>226986.23</v>
      </c>
      <c r="U395" s="75">
        <v>12480.77</v>
      </c>
    </row>
    <row r="396" spans="1:21" x14ac:dyDescent="0.3">
      <c r="A396" s="50">
        <v>6084242</v>
      </c>
      <c r="B396" s="16" t="s">
        <v>21</v>
      </c>
      <c r="C396" s="17" t="s">
        <v>22</v>
      </c>
      <c r="D396" s="72" t="s">
        <v>2626</v>
      </c>
      <c r="E396" s="28" t="s">
        <v>188</v>
      </c>
      <c r="F396" s="34" t="s">
        <v>65</v>
      </c>
      <c r="G396" s="34" t="s">
        <v>24</v>
      </c>
      <c r="H396" s="28" t="s">
        <v>68</v>
      </c>
      <c r="I396" s="73"/>
      <c r="J396" s="73" t="s">
        <v>68</v>
      </c>
      <c r="K396" s="28" t="s">
        <v>2627</v>
      </c>
      <c r="L396" s="34" t="s">
        <v>2443</v>
      </c>
      <c r="M396" s="48">
        <v>43536</v>
      </c>
      <c r="N396" s="48">
        <v>46045.302582604199</v>
      </c>
      <c r="O396" s="48">
        <v>46045.302582604199</v>
      </c>
      <c r="P396" s="34">
        <v>6</v>
      </c>
      <c r="Q396" s="20" t="s">
        <v>1557</v>
      </c>
      <c r="R396" s="74">
        <v>189494.29</v>
      </c>
      <c r="S396" s="74">
        <v>189494.29</v>
      </c>
      <c r="T396" s="75">
        <v>180431.97</v>
      </c>
      <c r="U396" s="75">
        <v>9062.3200000000106</v>
      </c>
    </row>
    <row r="397" spans="1:21" x14ac:dyDescent="0.3">
      <c r="A397" s="50">
        <v>5332020</v>
      </c>
      <c r="B397" s="16" t="s">
        <v>21</v>
      </c>
      <c r="C397" s="17" t="s">
        <v>22</v>
      </c>
      <c r="D397" s="72" t="s">
        <v>543</v>
      </c>
      <c r="E397" s="28" t="s">
        <v>544</v>
      </c>
      <c r="F397" s="34" t="s">
        <v>65</v>
      </c>
      <c r="G397" s="34" t="s">
        <v>73</v>
      </c>
      <c r="H397" s="28" t="s">
        <v>311</v>
      </c>
      <c r="I397" s="73" t="s">
        <v>68</v>
      </c>
      <c r="J397" s="73" t="s">
        <v>68</v>
      </c>
      <c r="K397" s="28" t="s">
        <v>545</v>
      </c>
      <c r="L397" s="34" t="s">
        <v>546</v>
      </c>
      <c r="M397" s="48">
        <v>41381</v>
      </c>
      <c r="N397" s="48">
        <v>45392.293591006899</v>
      </c>
      <c r="O397" s="48">
        <v>45392.293591006899</v>
      </c>
      <c r="P397" s="34">
        <v>27</v>
      </c>
      <c r="Q397" s="20" t="s">
        <v>1509</v>
      </c>
      <c r="R397" s="74">
        <v>105000</v>
      </c>
      <c r="S397" s="74">
        <v>92957</v>
      </c>
      <c r="T397" s="75">
        <v>88495.56</v>
      </c>
      <c r="U397" s="75">
        <v>4461.4399999999996</v>
      </c>
    </row>
    <row r="398" spans="1:21" x14ac:dyDescent="0.3">
      <c r="A398" s="50">
        <v>6204125</v>
      </c>
      <c r="B398" s="16" t="s">
        <v>21</v>
      </c>
      <c r="C398" s="17" t="s">
        <v>22</v>
      </c>
      <c r="D398" s="72" t="s">
        <v>831</v>
      </c>
      <c r="E398" s="28" t="s">
        <v>832</v>
      </c>
      <c r="F398" s="34" t="s">
        <v>65</v>
      </c>
      <c r="G398" s="34" t="s">
        <v>76</v>
      </c>
      <c r="H398" s="28" t="s">
        <v>538</v>
      </c>
      <c r="I398" s="73" t="s">
        <v>68</v>
      </c>
      <c r="J398" s="73" t="s">
        <v>68</v>
      </c>
      <c r="K398" s="28" t="s">
        <v>833</v>
      </c>
      <c r="L398" s="34" t="s">
        <v>834</v>
      </c>
      <c r="M398" s="48">
        <v>42871</v>
      </c>
      <c r="N398" s="48">
        <v>43648.503157523097</v>
      </c>
      <c r="O398" s="48">
        <v>43648.503157523097</v>
      </c>
      <c r="P398" s="49">
        <v>84</v>
      </c>
      <c r="Q398" s="20" t="s">
        <v>1664</v>
      </c>
      <c r="R398" s="74">
        <v>20999258.82</v>
      </c>
      <c r="S398" s="74">
        <v>9547698.9700000007</v>
      </c>
      <c r="T398" s="75">
        <v>9547074.2200000007</v>
      </c>
      <c r="U398" s="75">
        <v>624.75</v>
      </c>
    </row>
    <row r="399" spans="1:21" x14ac:dyDescent="0.3">
      <c r="A399" s="50">
        <v>6204108</v>
      </c>
      <c r="B399" s="16" t="s">
        <v>21</v>
      </c>
      <c r="C399" s="17" t="s">
        <v>22</v>
      </c>
      <c r="D399" s="72" t="s">
        <v>835</v>
      </c>
      <c r="E399" s="28" t="s">
        <v>836</v>
      </c>
      <c r="F399" s="34" t="s">
        <v>65</v>
      </c>
      <c r="G399" s="34" t="s">
        <v>318</v>
      </c>
      <c r="H399" s="28" t="s">
        <v>538</v>
      </c>
      <c r="I399" s="73" t="s">
        <v>68</v>
      </c>
      <c r="J399" s="73" t="s">
        <v>68</v>
      </c>
      <c r="K399" s="28" t="s">
        <v>837</v>
      </c>
      <c r="L399" s="34" t="s">
        <v>838</v>
      </c>
      <c r="M399" s="48">
        <v>41457</v>
      </c>
      <c r="N399" s="48">
        <v>45182.286574687503</v>
      </c>
      <c r="O399" s="48">
        <v>45182.286574687503</v>
      </c>
      <c r="P399" s="34">
        <v>34</v>
      </c>
      <c r="Q399" s="20" t="s">
        <v>1585</v>
      </c>
      <c r="R399" s="74">
        <v>170000</v>
      </c>
      <c r="S399" s="74">
        <v>170000</v>
      </c>
      <c r="T399" s="75">
        <v>169756.58</v>
      </c>
      <c r="U399" s="75">
        <v>243.420000000013</v>
      </c>
    </row>
    <row r="400" spans="1:21" x14ac:dyDescent="0.3">
      <c r="A400" s="50">
        <v>6084192</v>
      </c>
      <c r="B400" s="16" t="s">
        <v>21</v>
      </c>
      <c r="C400" s="17" t="s">
        <v>22</v>
      </c>
      <c r="D400" s="72" t="s">
        <v>839</v>
      </c>
      <c r="E400" s="28" t="s">
        <v>840</v>
      </c>
      <c r="F400" s="34" t="s">
        <v>65</v>
      </c>
      <c r="G400" s="34" t="s">
        <v>24</v>
      </c>
      <c r="H400" s="28" t="s">
        <v>68</v>
      </c>
      <c r="I400" s="73"/>
      <c r="J400" s="73" t="s">
        <v>68</v>
      </c>
      <c r="K400" s="28" t="s">
        <v>841</v>
      </c>
      <c r="L400" s="34" t="s">
        <v>842</v>
      </c>
      <c r="M400" s="48">
        <v>41955</v>
      </c>
      <c r="N400" s="48">
        <v>44558.722638923602</v>
      </c>
      <c r="O400" s="48">
        <v>44558.722638923602</v>
      </c>
      <c r="P400" s="34">
        <v>55</v>
      </c>
      <c r="Q400" s="20" t="s">
        <v>1586</v>
      </c>
      <c r="R400" s="74">
        <v>955795</v>
      </c>
      <c r="S400" s="74">
        <v>700000</v>
      </c>
      <c r="T400" s="75">
        <v>699885.69</v>
      </c>
      <c r="U400" s="75">
        <v>114.31000000005599</v>
      </c>
    </row>
    <row r="401" spans="1:21" x14ac:dyDescent="0.3">
      <c r="A401" s="50">
        <v>5935064</v>
      </c>
      <c r="B401" s="16" t="s">
        <v>21</v>
      </c>
      <c r="C401" s="17" t="s">
        <v>22</v>
      </c>
      <c r="D401" s="72" t="s">
        <v>843</v>
      </c>
      <c r="E401" s="28" t="s">
        <v>164</v>
      </c>
      <c r="F401" s="34" t="s">
        <v>65</v>
      </c>
      <c r="G401" s="34" t="s">
        <v>76</v>
      </c>
      <c r="H401" s="28" t="s">
        <v>844</v>
      </c>
      <c r="I401" s="73" t="s">
        <v>68</v>
      </c>
      <c r="J401" s="73" t="s">
        <v>68</v>
      </c>
      <c r="K401" s="28" t="s">
        <v>845</v>
      </c>
      <c r="L401" s="34" t="s">
        <v>846</v>
      </c>
      <c r="M401" s="48">
        <v>43322</v>
      </c>
      <c r="N401" s="48">
        <v>45463.2837731482</v>
      </c>
      <c r="O401" s="48">
        <v>45463.2837731482</v>
      </c>
      <c r="P401" s="34">
        <v>25</v>
      </c>
      <c r="Q401" s="20" t="s">
        <v>1970</v>
      </c>
      <c r="R401" s="74">
        <v>119000</v>
      </c>
      <c r="S401" s="74">
        <v>105351</v>
      </c>
      <c r="T401" s="75">
        <v>105350.63</v>
      </c>
      <c r="U401" s="75">
        <v>0.369999999995343</v>
      </c>
    </row>
    <row r="402" spans="1:21" x14ac:dyDescent="0.3">
      <c r="A402" s="50">
        <v>5332004</v>
      </c>
      <c r="B402" s="16" t="s">
        <v>21</v>
      </c>
      <c r="C402" s="17" t="s">
        <v>22</v>
      </c>
      <c r="D402" s="72" t="s">
        <v>847</v>
      </c>
      <c r="E402" s="28" t="s">
        <v>160</v>
      </c>
      <c r="F402" s="34" t="s">
        <v>65</v>
      </c>
      <c r="G402" s="34" t="s">
        <v>73</v>
      </c>
      <c r="H402" s="28" t="s">
        <v>311</v>
      </c>
      <c r="I402" s="73" t="s">
        <v>68</v>
      </c>
      <c r="J402" s="73" t="s">
        <v>68</v>
      </c>
      <c r="K402" s="28" t="s">
        <v>848</v>
      </c>
      <c r="L402" s="34" t="s">
        <v>542</v>
      </c>
      <c r="M402" s="48">
        <v>35086</v>
      </c>
      <c r="N402" s="48">
        <v>44628.507599305602</v>
      </c>
      <c r="O402" s="48">
        <v>45113.995882986099</v>
      </c>
      <c r="P402" s="34">
        <v>52</v>
      </c>
      <c r="Q402" s="20" t="s">
        <v>1970</v>
      </c>
      <c r="R402" s="74">
        <v>1239500</v>
      </c>
      <c r="S402" s="74">
        <v>1025720</v>
      </c>
      <c r="T402" s="75">
        <v>1025719.94</v>
      </c>
      <c r="U402" s="75">
        <v>6.0000000055879403E-2</v>
      </c>
    </row>
    <row r="403" spans="1:21" x14ac:dyDescent="0.3">
      <c r="A403" s="46" t="s">
        <v>2628</v>
      </c>
      <c r="B403" s="16" t="s">
        <v>21</v>
      </c>
      <c r="C403" s="17" t="s">
        <v>22</v>
      </c>
      <c r="D403" s="76" t="s">
        <v>2629</v>
      </c>
      <c r="E403" s="28" t="s">
        <v>91</v>
      </c>
      <c r="F403" s="34" t="s">
        <v>65</v>
      </c>
      <c r="G403" s="34" t="s">
        <v>308</v>
      </c>
      <c r="H403" s="28" t="s">
        <v>309</v>
      </c>
      <c r="I403" s="73" t="s">
        <v>68</v>
      </c>
      <c r="J403" s="73" t="s">
        <v>68</v>
      </c>
      <c r="K403" s="28" t="s">
        <v>2630</v>
      </c>
      <c r="L403" s="34" t="s">
        <v>2449</v>
      </c>
      <c r="M403" s="48">
        <v>45616</v>
      </c>
      <c r="N403" s="48">
        <v>46003.304220717597</v>
      </c>
      <c r="O403" s="48">
        <v>46003.304220717597</v>
      </c>
      <c r="P403" s="34">
        <v>7</v>
      </c>
      <c r="Q403" s="20" t="s">
        <v>1753</v>
      </c>
      <c r="R403" s="74">
        <v>144475</v>
      </c>
      <c r="S403" s="74">
        <v>144475</v>
      </c>
      <c r="T403" s="75">
        <v>144475</v>
      </c>
      <c r="U403" s="75">
        <v>0</v>
      </c>
    </row>
    <row r="404" spans="1:21" x14ac:dyDescent="0.3">
      <c r="A404" s="50">
        <v>5012037</v>
      </c>
      <c r="B404" s="16" t="s">
        <v>21</v>
      </c>
      <c r="C404" s="17" t="s">
        <v>22</v>
      </c>
      <c r="D404" s="72" t="s">
        <v>1587</v>
      </c>
      <c r="E404" s="28" t="s">
        <v>322</v>
      </c>
      <c r="F404" s="34" t="s">
        <v>65</v>
      </c>
      <c r="G404" s="34" t="s">
        <v>66</v>
      </c>
      <c r="H404" s="28" t="s">
        <v>79</v>
      </c>
      <c r="I404" s="73" t="s">
        <v>68</v>
      </c>
      <c r="J404" s="73" t="s">
        <v>68</v>
      </c>
      <c r="K404" s="28" t="s">
        <v>1588</v>
      </c>
      <c r="L404" s="34" t="s">
        <v>1541</v>
      </c>
      <c r="M404" s="48">
        <v>35855</v>
      </c>
      <c r="N404" s="48">
        <v>45791.324302974499</v>
      </c>
      <c r="O404" s="48">
        <v>45800.818228472199</v>
      </c>
      <c r="P404" s="34">
        <v>14</v>
      </c>
      <c r="Q404" s="20" t="s">
        <v>1795</v>
      </c>
      <c r="R404" s="74">
        <v>31446836</v>
      </c>
      <c r="S404" s="74">
        <v>26662114.219999999</v>
      </c>
      <c r="T404" s="75">
        <v>26662114.219999999</v>
      </c>
      <c r="U404" s="75">
        <v>0</v>
      </c>
    </row>
    <row r="405" spans="1:21" x14ac:dyDescent="0.3">
      <c r="A405" s="50">
        <v>5176008</v>
      </c>
      <c r="B405" s="16" t="s">
        <v>21</v>
      </c>
      <c r="C405" s="17" t="s">
        <v>22</v>
      </c>
      <c r="D405" s="72" t="s">
        <v>849</v>
      </c>
      <c r="E405" s="28" t="s">
        <v>33</v>
      </c>
      <c r="F405" s="34" t="s">
        <v>65</v>
      </c>
      <c r="G405" s="34" t="s">
        <v>308</v>
      </c>
      <c r="H405" s="28" t="s">
        <v>850</v>
      </c>
      <c r="I405" s="73" t="s">
        <v>68</v>
      </c>
      <c r="J405" s="73" t="s">
        <v>68</v>
      </c>
      <c r="K405" s="28" t="s">
        <v>851</v>
      </c>
      <c r="L405" s="34" t="s">
        <v>283</v>
      </c>
      <c r="M405" s="48">
        <v>41381</v>
      </c>
      <c r="N405" s="48">
        <v>45644.311459803197</v>
      </c>
      <c r="O405" s="48">
        <v>46148.640361921302</v>
      </c>
      <c r="P405" s="49">
        <v>19</v>
      </c>
      <c r="Q405" s="20" t="s">
        <v>1549</v>
      </c>
      <c r="R405" s="74">
        <v>782500</v>
      </c>
      <c r="S405" s="74">
        <v>782500</v>
      </c>
      <c r="T405" s="75">
        <v>782500</v>
      </c>
      <c r="U405" s="75">
        <v>0</v>
      </c>
    </row>
    <row r="406" spans="1:21" x14ac:dyDescent="0.3">
      <c r="A406" s="50">
        <v>6084235</v>
      </c>
      <c r="B406" s="16" t="s">
        <v>21</v>
      </c>
      <c r="C406" s="17" t="s">
        <v>22</v>
      </c>
      <c r="D406" s="72" t="s">
        <v>69</v>
      </c>
      <c r="E406" s="28" t="s">
        <v>47</v>
      </c>
      <c r="F406" s="34" t="s">
        <v>65</v>
      </c>
      <c r="G406" s="34" t="s">
        <v>24</v>
      </c>
      <c r="H406" s="28" t="s">
        <v>68</v>
      </c>
      <c r="I406" s="73"/>
      <c r="J406" s="73" t="s">
        <v>68</v>
      </c>
      <c r="K406" s="28" t="s">
        <v>70</v>
      </c>
      <c r="L406" s="34" t="s">
        <v>854</v>
      </c>
      <c r="M406" s="48">
        <v>43216</v>
      </c>
      <c r="N406" s="48">
        <v>45541.3265561343</v>
      </c>
      <c r="O406" s="48">
        <v>45985.9889007292</v>
      </c>
      <c r="P406" s="34">
        <v>22</v>
      </c>
      <c r="Q406" s="20" t="s">
        <v>1589</v>
      </c>
      <c r="R406" s="74">
        <v>548142.05000000005</v>
      </c>
      <c r="S406" s="74">
        <v>548142.05000000005</v>
      </c>
      <c r="T406" s="75">
        <v>548142.05000000005</v>
      </c>
      <c r="U406" s="75">
        <v>0</v>
      </c>
    </row>
    <row r="407" spans="1:21" x14ac:dyDescent="0.3">
      <c r="A407" s="50">
        <v>5920149</v>
      </c>
      <c r="B407" s="16" t="s">
        <v>21</v>
      </c>
      <c r="C407" s="17" t="s">
        <v>22</v>
      </c>
      <c r="D407" s="72" t="s">
        <v>852</v>
      </c>
      <c r="E407" s="28" t="s">
        <v>294</v>
      </c>
      <c r="F407" s="34" t="s">
        <v>65</v>
      </c>
      <c r="G407" s="34" t="s">
        <v>318</v>
      </c>
      <c r="H407" s="28" t="s">
        <v>319</v>
      </c>
      <c r="I407" s="73" t="s">
        <v>68</v>
      </c>
      <c r="J407" s="73" t="s">
        <v>68</v>
      </c>
      <c r="K407" s="28" t="s">
        <v>853</v>
      </c>
      <c r="L407" s="34" t="s">
        <v>854</v>
      </c>
      <c r="M407" s="48">
        <v>42241</v>
      </c>
      <c r="N407" s="48">
        <v>45541.3265561343</v>
      </c>
      <c r="O407" s="48">
        <v>45541.3265561343</v>
      </c>
      <c r="P407" s="34">
        <v>22</v>
      </c>
      <c r="Q407" s="20" t="s">
        <v>1549</v>
      </c>
      <c r="R407" s="74">
        <v>500750</v>
      </c>
      <c r="S407" s="74">
        <v>500750</v>
      </c>
      <c r="T407" s="75">
        <v>500750</v>
      </c>
      <c r="U407" s="75">
        <v>0</v>
      </c>
    </row>
    <row r="408" spans="1:21" x14ac:dyDescent="0.3">
      <c r="A408" s="50">
        <v>5920177</v>
      </c>
      <c r="B408" s="16" t="s">
        <v>21</v>
      </c>
      <c r="C408" s="17" t="s">
        <v>22</v>
      </c>
      <c r="D408" s="72" t="s">
        <v>317</v>
      </c>
      <c r="E408" s="28" t="s">
        <v>33</v>
      </c>
      <c r="F408" s="34" t="s">
        <v>65</v>
      </c>
      <c r="G408" s="34" t="s">
        <v>318</v>
      </c>
      <c r="H408" s="28" t="s">
        <v>319</v>
      </c>
      <c r="I408" s="73" t="s">
        <v>68</v>
      </c>
      <c r="J408" s="73" t="s">
        <v>68</v>
      </c>
      <c r="K408" s="28" t="s">
        <v>320</v>
      </c>
      <c r="L408" s="34" t="s">
        <v>321</v>
      </c>
      <c r="M408" s="48">
        <v>44386</v>
      </c>
      <c r="N408" s="48">
        <v>45538.298713344899</v>
      </c>
      <c r="O408" s="48">
        <v>46009.805141088</v>
      </c>
      <c r="P408" s="34">
        <v>22</v>
      </c>
      <c r="Q408" s="20" t="s">
        <v>1460</v>
      </c>
      <c r="R408" s="74">
        <v>258961.6</v>
      </c>
      <c r="S408" s="74">
        <v>198894.1</v>
      </c>
      <c r="T408" s="75">
        <v>198894.1</v>
      </c>
      <c r="U408" s="75">
        <v>0</v>
      </c>
    </row>
    <row r="409" spans="1:21" x14ac:dyDescent="0.3">
      <c r="A409" s="50">
        <v>5920181</v>
      </c>
      <c r="B409" s="16" t="s">
        <v>21</v>
      </c>
      <c r="C409" s="17" t="s">
        <v>22</v>
      </c>
      <c r="D409" s="72" t="s">
        <v>535</v>
      </c>
      <c r="E409" s="28" t="s">
        <v>322</v>
      </c>
      <c r="F409" s="34" t="s">
        <v>65</v>
      </c>
      <c r="G409" s="34" t="s">
        <v>318</v>
      </c>
      <c r="H409" s="28" t="s">
        <v>319</v>
      </c>
      <c r="I409" s="73" t="s">
        <v>68</v>
      </c>
      <c r="J409" s="73" t="s">
        <v>68</v>
      </c>
      <c r="K409" s="28" t="s">
        <v>536</v>
      </c>
      <c r="L409" s="34" t="s">
        <v>321</v>
      </c>
      <c r="M409" s="48">
        <v>44824</v>
      </c>
      <c r="N409" s="48">
        <v>45538.298713344899</v>
      </c>
      <c r="O409" s="48">
        <v>46029.9316309028</v>
      </c>
      <c r="P409" s="34">
        <v>22</v>
      </c>
      <c r="Q409" s="20" t="s">
        <v>1590</v>
      </c>
      <c r="R409" s="74">
        <v>268572.94</v>
      </c>
      <c r="S409" s="74">
        <v>175644.31</v>
      </c>
      <c r="T409" s="75">
        <v>175644.31</v>
      </c>
      <c r="U409" s="75">
        <v>0</v>
      </c>
    </row>
    <row r="410" spans="1:21" x14ac:dyDescent="0.3">
      <c r="A410" s="50">
        <v>6204082</v>
      </c>
      <c r="B410" s="16" t="s">
        <v>21</v>
      </c>
      <c r="C410" s="17" t="s">
        <v>22</v>
      </c>
      <c r="D410" s="72" t="s">
        <v>855</v>
      </c>
      <c r="E410" s="28" t="s">
        <v>2631</v>
      </c>
      <c r="F410" s="34" t="s">
        <v>65</v>
      </c>
      <c r="G410" s="34" t="s">
        <v>303</v>
      </c>
      <c r="H410" s="28" t="s">
        <v>538</v>
      </c>
      <c r="I410" s="73" t="s">
        <v>68</v>
      </c>
      <c r="J410" s="73" t="s">
        <v>68</v>
      </c>
      <c r="K410" s="28" t="s">
        <v>856</v>
      </c>
      <c r="L410" s="34" t="s">
        <v>857</v>
      </c>
      <c r="M410" s="48">
        <v>39990</v>
      </c>
      <c r="N410" s="48">
        <v>45476.283722800901</v>
      </c>
      <c r="O410" s="48">
        <v>45476.283722800901</v>
      </c>
      <c r="P410" s="34">
        <v>24</v>
      </c>
      <c r="Q410" s="20" t="s">
        <v>1593</v>
      </c>
      <c r="R410" s="74">
        <v>32719930.23</v>
      </c>
      <c r="S410" s="74">
        <v>32719930.23</v>
      </c>
      <c r="T410" s="75">
        <v>32719930.23</v>
      </c>
      <c r="U410" s="75">
        <v>0</v>
      </c>
    </row>
    <row r="411" spans="1:21" x14ac:dyDescent="0.3">
      <c r="A411" s="50">
        <v>5920138</v>
      </c>
      <c r="B411" s="16" t="s">
        <v>21</v>
      </c>
      <c r="C411" s="17" t="s">
        <v>22</v>
      </c>
      <c r="D411" s="72" t="s">
        <v>858</v>
      </c>
      <c r="E411" s="28" t="s">
        <v>294</v>
      </c>
      <c r="F411" s="34" t="s">
        <v>65</v>
      </c>
      <c r="G411" s="34" t="s">
        <v>318</v>
      </c>
      <c r="H411" s="28" t="s">
        <v>319</v>
      </c>
      <c r="I411" s="73" t="s">
        <v>68</v>
      </c>
      <c r="J411" s="73" t="s">
        <v>68</v>
      </c>
      <c r="K411" s="28" t="s">
        <v>859</v>
      </c>
      <c r="L411" s="34" t="s">
        <v>328</v>
      </c>
      <c r="M411" s="48">
        <v>41306</v>
      </c>
      <c r="N411" s="48">
        <v>45434.2791250347</v>
      </c>
      <c r="O411" s="48">
        <v>45434.2791250347</v>
      </c>
      <c r="P411" s="34">
        <v>26</v>
      </c>
      <c r="Q411" s="20" t="s">
        <v>1549</v>
      </c>
      <c r="R411" s="74">
        <v>1068750</v>
      </c>
      <c r="S411" s="74">
        <v>1068750</v>
      </c>
      <c r="T411" s="75">
        <v>1068750</v>
      </c>
      <c r="U411" s="75">
        <v>0</v>
      </c>
    </row>
    <row r="412" spans="1:21" x14ac:dyDescent="0.3">
      <c r="A412" s="50">
        <v>5927097</v>
      </c>
      <c r="B412" s="16" t="s">
        <v>21</v>
      </c>
      <c r="C412" s="17" t="s">
        <v>22</v>
      </c>
      <c r="D412" s="72" t="s">
        <v>860</v>
      </c>
      <c r="E412" s="28" t="s">
        <v>92</v>
      </c>
      <c r="F412" s="34" t="s">
        <v>65</v>
      </c>
      <c r="G412" s="34" t="s">
        <v>308</v>
      </c>
      <c r="H412" s="28" t="s">
        <v>309</v>
      </c>
      <c r="I412" s="73" t="s">
        <v>68</v>
      </c>
      <c r="J412" s="73" t="s">
        <v>68</v>
      </c>
      <c r="K412" s="28" t="s">
        <v>861</v>
      </c>
      <c r="L412" s="34" t="s">
        <v>258</v>
      </c>
      <c r="M412" s="48">
        <v>41386</v>
      </c>
      <c r="N412" s="48">
        <v>45427.288569131902</v>
      </c>
      <c r="O412" s="48">
        <v>45427.288569131902</v>
      </c>
      <c r="P412" s="34">
        <v>26</v>
      </c>
      <c r="Q412" s="20" t="s">
        <v>1970</v>
      </c>
      <c r="R412" s="74">
        <v>556300</v>
      </c>
      <c r="S412" s="74">
        <v>492493</v>
      </c>
      <c r="T412" s="75">
        <v>492493</v>
      </c>
      <c r="U412" s="75">
        <v>0</v>
      </c>
    </row>
    <row r="413" spans="1:21" x14ac:dyDescent="0.3">
      <c r="A413" s="50">
        <v>6406022</v>
      </c>
      <c r="B413" s="16" t="s">
        <v>21</v>
      </c>
      <c r="C413" s="17" t="s">
        <v>22</v>
      </c>
      <c r="D413" s="72" t="s">
        <v>862</v>
      </c>
      <c r="E413" s="28" t="s">
        <v>47</v>
      </c>
      <c r="F413" s="34" t="s">
        <v>65</v>
      </c>
      <c r="G413" s="34" t="s">
        <v>308</v>
      </c>
      <c r="H413" s="28" t="s">
        <v>863</v>
      </c>
      <c r="I413" s="73" t="s">
        <v>68</v>
      </c>
      <c r="J413" s="73" t="s">
        <v>68</v>
      </c>
      <c r="K413" s="28" t="s">
        <v>864</v>
      </c>
      <c r="L413" s="34" t="s">
        <v>454</v>
      </c>
      <c r="M413" s="48">
        <v>43489</v>
      </c>
      <c r="N413" s="48">
        <v>45378.286112581001</v>
      </c>
      <c r="O413" s="48">
        <v>45460.994260069499</v>
      </c>
      <c r="P413" s="49">
        <v>28</v>
      </c>
      <c r="Q413" s="20" t="s">
        <v>1470</v>
      </c>
      <c r="R413" s="74">
        <v>3200000</v>
      </c>
      <c r="S413" s="74">
        <v>2000000</v>
      </c>
      <c r="T413" s="75">
        <v>2000000</v>
      </c>
      <c r="U413" s="75">
        <v>0</v>
      </c>
    </row>
    <row r="414" spans="1:21" x14ac:dyDescent="0.3">
      <c r="A414" s="50">
        <v>5927104</v>
      </c>
      <c r="B414" s="16" t="s">
        <v>21</v>
      </c>
      <c r="C414" s="17" t="s">
        <v>22</v>
      </c>
      <c r="D414" s="72" t="s">
        <v>865</v>
      </c>
      <c r="E414" s="28" t="s">
        <v>294</v>
      </c>
      <c r="F414" s="34" t="s">
        <v>65</v>
      </c>
      <c r="G414" s="34" t="s">
        <v>308</v>
      </c>
      <c r="H414" s="28" t="s">
        <v>309</v>
      </c>
      <c r="I414" s="73" t="s">
        <v>68</v>
      </c>
      <c r="J414" s="73" t="s">
        <v>68</v>
      </c>
      <c r="K414" s="28" t="s">
        <v>866</v>
      </c>
      <c r="L414" s="34" t="s">
        <v>867</v>
      </c>
      <c r="M414" s="48">
        <v>41743</v>
      </c>
      <c r="N414" s="48">
        <v>45134.307743483798</v>
      </c>
      <c r="O414" s="48">
        <v>45134.307743483798</v>
      </c>
      <c r="P414" s="34">
        <v>36</v>
      </c>
      <c r="Q414" s="20" t="s">
        <v>1549</v>
      </c>
      <c r="R414" s="74">
        <v>821000</v>
      </c>
      <c r="S414" s="74">
        <v>821000</v>
      </c>
      <c r="T414" s="75">
        <v>821000</v>
      </c>
      <c r="U414" s="75">
        <v>0</v>
      </c>
    </row>
    <row r="415" spans="1:21" x14ac:dyDescent="0.3">
      <c r="A415" s="50">
        <v>5928136</v>
      </c>
      <c r="B415" s="16" t="s">
        <v>21</v>
      </c>
      <c r="C415" s="17" t="s">
        <v>22</v>
      </c>
      <c r="D415" s="72" t="s">
        <v>868</v>
      </c>
      <c r="E415" s="28" t="s">
        <v>122</v>
      </c>
      <c r="F415" s="34" t="s">
        <v>65</v>
      </c>
      <c r="G415" s="34" t="s">
        <v>71</v>
      </c>
      <c r="H415" s="28" t="s">
        <v>541</v>
      </c>
      <c r="I415" s="73" t="s">
        <v>68</v>
      </c>
      <c r="J415" s="73" t="s">
        <v>68</v>
      </c>
      <c r="K415" s="28" t="s">
        <v>869</v>
      </c>
      <c r="L415" s="34" t="s">
        <v>870</v>
      </c>
      <c r="M415" s="48">
        <v>42675</v>
      </c>
      <c r="N415" s="48">
        <v>45128.287473842604</v>
      </c>
      <c r="O415" s="48">
        <v>45128.287473842604</v>
      </c>
      <c r="P415" s="34">
        <v>36</v>
      </c>
      <c r="Q415" s="20" t="s">
        <v>2001</v>
      </c>
      <c r="R415" s="74">
        <v>5075326.71</v>
      </c>
      <c r="S415" s="74">
        <v>3721178.75</v>
      </c>
      <c r="T415" s="75">
        <v>3721178.75</v>
      </c>
      <c r="U415" s="75">
        <v>0</v>
      </c>
    </row>
    <row r="416" spans="1:21" x14ac:dyDescent="0.3">
      <c r="A416" s="50">
        <v>5933138</v>
      </c>
      <c r="B416" s="16" t="s">
        <v>21</v>
      </c>
      <c r="C416" s="17" t="s">
        <v>22</v>
      </c>
      <c r="D416" s="72" t="s">
        <v>871</v>
      </c>
      <c r="E416" s="28" t="s">
        <v>33</v>
      </c>
      <c r="F416" s="34" t="s">
        <v>65</v>
      </c>
      <c r="G416" s="34" t="s">
        <v>66</v>
      </c>
      <c r="H416" s="28" t="s">
        <v>67</v>
      </c>
      <c r="I416" s="73" t="s">
        <v>68</v>
      </c>
      <c r="J416" s="73" t="s">
        <v>68</v>
      </c>
      <c r="K416" s="28" t="s">
        <v>872</v>
      </c>
      <c r="L416" s="34" t="s">
        <v>873</v>
      </c>
      <c r="M416" s="48">
        <v>42803</v>
      </c>
      <c r="N416" s="48">
        <v>45027.513296643498</v>
      </c>
      <c r="O416" s="48">
        <v>45778.800820370401</v>
      </c>
      <c r="P416" s="34">
        <v>39</v>
      </c>
      <c r="Q416" s="20" t="s">
        <v>1460</v>
      </c>
      <c r="R416" s="74">
        <v>430000</v>
      </c>
      <c r="S416" s="74">
        <v>430000</v>
      </c>
      <c r="T416" s="75">
        <v>430000</v>
      </c>
      <c r="U416" s="75">
        <v>0</v>
      </c>
    </row>
    <row r="417" spans="1:21" x14ac:dyDescent="0.3">
      <c r="A417" s="50">
        <v>6084202</v>
      </c>
      <c r="B417" s="16" t="s">
        <v>21</v>
      </c>
      <c r="C417" s="17" t="s">
        <v>22</v>
      </c>
      <c r="D417" s="72" t="s">
        <v>874</v>
      </c>
      <c r="E417" s="28" t="s">
        <v>43</v>
      </c>
      <c r="F417" s="34" t="s">
        <v>65</v>
      </c>
      <c r="G417" s="34" t="s">
        <v>24</v>
      </c>
      <c r="H417" s="28" t="s">
        <v>68</v>
      </c>
      <c r="I417" s="73"/>
      <c r="J417" s="73" t="s">
        <v>68</v>
      </c>
      <c r="K417" s="28" t="s">
        <v>875</v>
      </c>
      <c r="L417" s="34" t="s">
        <v>876</v>
      </c>
      <c r="M417" s="48">
        <v>42607</v>
      </c>
      <c r="N417" s="48">
        <v>44799.502368784699</v>
      </c>
      <c r="O417" s="48">
        <v>44799.502368784699</v>
      </c>
      <c r="P417" s="34">
        <v>47</v>
      </c>
      <c r="Q417" s="20" t="s">
        <v>1469</v>
      </c>
      <c r="R417" s="74">
        <v>1300000</v>
      </c>
      <c r="S417" s="74">
        <v>1300000</v>
      </c>
      <c r="T417" s="75">
        <v>1300000</v>
      </c>
      <c r="U417" s="75">
        <v>0</v>
      </c>
    </row>
    <row r="418" spans="1:21" x14ac:dyDescent="0.3">
      <c r="A418" s="50">
        <v>6204128</v>
      </c>
      <c r="B418" s="16" t="s">
        <v>21</v>
      </c>
      <c r="C418" s="17" t="s">
        <v>22</v>
      </c>
      <c r="D418" s="72" t="s">
        <v>877</v>
      </c>
      <c r="E418" s="28" t="s">
        <v>43</v>
      </c>
      <c r="F418" s="34" t="s">
        <v>65</v>
      </c>
      <c r="G418" s="34" t="s">
        <v>878</v>
      </c>
      <c r="H418" s="28" t="s">
        <v>538</v>
      </c>
      <c r="I418" s="73" t="s">
        <v>68</v>
      </c>
      <c r="J418" s="73" t="s">
        <v>68</v>
      </c>
      <c r="K418" s="28" t="s">
        <v>879</v>
      </c>
      <c r="L418" s="34" t="s">
        <v>880</v>
      </c>
      <c r="M418" s="48">
        <v>43360</v>
      </c>
      <c r="N418" s="48">
        <v>44782.502802511597</v>
      </c>
      <c r="O418" s="48">
        <v>45533.999137071798</v>
      </c>
      <c r="P418" s="34">
        <v>47</v>
      </c>
      <c r="Q418" s="20" t="s">
        <v>1557</v>
      </c>
      <c r="R418" s="74">
        <v>11260600</v>
      </c>
      <c r="S418" s="74">
        <v>1504037.21</v>
      </c>
      <c r="T418" s="75">
        <v>1504037.21</v>
      </c>
      <c r="U418" s="75">
        <v>0</v>
      </c>
    </row>
    <row r="419" spans="1:21" x14ac:dyDescent="0.3">
      <c r="A419" s="50">
        <v>5005089</v>
      </c>
      <c r="B419" s="16" t="s">
        <v>21</v>
      </c>
      <c r="C419" s="17" t="s">
        <v>22</v>
      </c>
      <c r="D419" s="72" t="s">
        <v>881</v>
      </c>
      <c r="E419" s="28" t="s">
        <v>160</v>
      </c>
      <c r="F419" s="34" t="s">
        <v>65</v>
      </c>
      <c r="G419" s="34" t="s">
        <v>73</v>
      </c>
      <c r="H419" s="28" t="s">
        <v>306</v>
      </c>
      <c r="I419" s="73" t="s">
        <v>68</v>
      </c>
      <c r="J419" s="73" t="s">
        <v>68</v>
      </c>
      <c r="K419" s="28" t="s">
        <v>882</v>
      </c>
      <c r="L419" s="34" t="s">
        <v>883</v>
      </c>
      <c r="M419" s="48">
        <v>40058</v>
      </c>
      <c r="N419" s="48">
        <v>44658.5050998843</v>
      </c>
      <c r="O419" s="48">
        <v>44658.5050998843</v>
      </c>
      <c r="P419" s="34">
        <v>51</v>
      </c>
      <c r="Q419" s="20" t="s">
        <v>1827</v>
      </c>
      <c r="R419" s="74">
        <v>885000</v>
      </c>
      <c r="S419" s="74">
        <v>783491</v>
      </c>
      <c r="T419" s="75">
        <v>783491</v>
      </c>
      <c r="U419" s="75">
        <v>0</v>
      </c>
    </row>
    <row r="420" spans="1:21" x14ac:dyDescent="0.3">
      <c r="A420" s="50">
        <v>6204121</v>
      </c>
      <c r="B420" s="16" t="s">
        <v>21</v>
      </c>
      <c r="C420" s="17" t="s">
        <v>22</v>
      </c>
      <c r="D420" s="72" t="s">
        <v>884</v>
      </c>
      <c r="E420" s="28" t="s">
        <v>136</v>
      </c>
      <c r="F420" s="34" t="s">
        <v>65</v>
      </c>
      <c r="G420" s="34" t="s">
        <v>302</v>
      </c>
      <c r="H420" s="28" t="s">
        <v>538</v>
      </c>
      <c r="I420" s="73" t="s">
        <v>68</v>
      </c>
      <c r="J420" s="73" t="s">
        <v>68</v>
      </c>
      <c r="K420" s="28" t="s">
        <v>885</v>
      </c>
      <c r="L420" s="34" t="s">
        <v>886</v>
      </c>
      <c r="M420" s="48">
        <v>42125</v>
      </c>
      <c r="N420" s="48">
        <v>44512.576681330997</v>
      </c>
      <c r="O420" s="48">
        <v>45287.848790011602</v>
      </c>
      <c r="P420" s="34">
        <v>56</v>
      </c>
      <c r="Q420" s="20" t="s">
        <v>2002</v>
      </c>
      <c r="R420" s="74">
        <v>170000</v>
      </c>
      <c r="S420" s="74">
        <v>120709.07</v>
      </c>
      <c r="T420" s="75">
        <v>120709.07</v>
      </c>
      <c r="U420" s="75">
        <v>0</v>
      </c>
    </row>
    <row r="421" spans="1:21" x14ac:dyDescent="0.3">
      <c r="A421" s="50">
        <v>5012137</v>
      </c>
      <c r="B421" s="16" t="s">
        <v>21</v>
      </c>
      <c r="C421" s="17" t="s">
        <v>22</v>
      </c>
      <c r="D421" s="72" t="s">
        <v>887</v>
      </c>
      <c r="E421" s="28" t="s">
        <v>164</v>
      </c>
      <c r="F421" s="34" t="s">
        <v>65</v>
      </c>
      <c r="G421" s="34" t="s">
        <v>66</v>
      </c>
      <c r="H421" s="28" t="s">
        <v>79</v>
      </c>
      <c r="I421" s="73" t="s">
        <v>68</v>
      </c>
      <c r="J421" s="73" t="s">
        <v>68</v>
      </c>
      <c r="K421" s="28" t="s">
        <v>888</v>
      </c>
      <c r="L421" s="34" t="s">
        <v>889</v>
      </c>
      <c r="M421" s="48">
        <v>42766</v>
      </c>
      <c r="N421" s="48">
        <v>44075.497634571802</v>
      </c>
      <c r="O421" s="48">
        <v>45672.498801388901</v>
      </c>
      <c r="P421" s="34">
        <v>70</v>
      </c>
      <c r="Q421" s="20" t="s">
        <v>1472</v>
      </c>
      <c r="R421" s="74">
        <v>181000</v>
      </c>
      <c r="S421" s="74">
        <v>160239</v>
      </c>
      <c r="T421" s="75">
        <v>160239</v>
      </c>
      <c r="U421" s="75">
        <v>0</v>
      </c>
    </row>
    <row r="422" spans="1:21" x14ac:dyDescent="0.3">
      <c r="A422" s="50">
        <v>6204124</v>
      </c>
      <c r="B422" s="16" t="s">
        <v>21</v>
      </c>
      <c r="C422" s="17" t="s">
        <v>22</v>
      </c>
      <c r="D422" s="72" t="s">
        <v>890</v>
      </c>
      <c r="E422" s="28" t="s">
        <v>43</v>
      </c>
      <c r="F422" s="34" t="s">
        <v>65</v>
      </c>
      <c r="G422" s="34" t="s">
        <v>66</v>
      </c>
      <c r="H422" s="28" t="s">
        <v>538</v>
      </c>
      <c r="I422" s="73" t="s">
        <v>68</v>
      </c>
      <c r="J422" s="73" t="s">
        <v>68</v>
      </c>
      <c r="K422" s="28" t="s">
        <v>891</v>
      </c>
      <c r="L422" s="34" t="s">
        <v>892</v>
      </c>
      <c r="M422" s="48">
        <v>42472</v>
      </c>
      <c r="N422" s="48">
        <v>43970.505740856497</v>
      </c>
      <c r="O422" s="48">
        <v>45102.993410914401</v>
      </c>
      <c r="P422" s="34">
        <v>74</v>
      </c>
      <c r="Q422" s="20" t="s">
        <v>1557</v>
      </c>
      <c r="R422" s="74">
        <v>4749900</v>
      </c>
      <c r="S422" s="74">
        <v>4749900</v>
      </c>
      <c r="T422" s="75">
        <v>4749900</v>
      </c>
      <c r="U422" s="75">
        <v>0</v>
      </c>
    </row>
    <row r="423" spans="1:21" x14ac:dyDescent="0.3">
      <c r="A423" s="50">
        <v>6204113</v>
      </c>
      <c r="B423" s="16" t="s">
        <v>21</v>
      </c>
      <c r="C423" s="17" t="s">
        <v>22</v>
      </c>
      <c r="D423" s="72" t="s">
        <v>893</v>
      </c>
      <c r="E423" s="28" t="s">
        <v>43</v>
      </c>
      <c r="F423" s="34" t="s">
        <v>65</v>
      </c>
      <c r="G423" s="34" t="s">
        <v>76</v>
      </c>
      <c r="H423" s="28" t="s">
        <v>538</v>
      </c>
      <c r="I423" s="73" t="s">
        <v>68</v>
      </c>
      <c r="J423" s="73" t="s">
        <v>68</v>
      </c>
      <c r="K423" s="28" t="s">
        <v>894</v>
      </c>
      <c r="L423" s="34" t="s">
        <v>895</v>
      </c>
      <c r="M423" s="48">
        <v>41669</v>
      </c>
      <c r="N423" s="48">
        <v>43854.505795219899</v>
      </c>
      <c r="O423" s="48">
        <v>44616.8627801736</v>
      </c>
      <c r="P423" s="49">
        <v>78</v>
      </c>
      <c r="Q423" s="20" t="s">
        <v>1591</v>
      </c>
      <c r="R423" s="74">
        <v>50043250.630000003</v>
      </c>
      <c r="S423" s="74">
        <v>3559977.49</v>
      </c>
      <c r="T423" s="75">
        <v>3559977.49</v>
      </c>
      <c r="U423" s="75">
        <v>0</v>
      </c>
    </row>
    <row r="424" spans="1:21" x14ac:dyDescent="0.3">
      <c r="A424" s="50">
        <v>5934175</v>
      </c>
      <c r="B424" s="16" t="s">
        <v>21</v>
      </c>
      <c r="C424" s="17" t="s">
        <v>22</v>
      </c>
      <c r="D424" s="72" t="s">
        <v>896</v>
      </c>
      <c r="E424" s="28" t="s">
        <v>122</v>
      </c>
      <c r="F424" s="34" t="s">
        <v>65</v>
      </c>
      <c r="G424" s="34" t="s">
        <v>303</v>
      </c>
      <c r="H424" s="28" t="s">
        <v>897</v>
      </c>
      <c r="I424" s="73" t="s">
        <v>68</v>
      </c>
      <c r="J424" s="73" t="s">
        <v>68</v>
      </c>
      <c r="K424" s="28" t="s">
        <v>898</v>
      </c>
      <c r="L424" s="34" t="s">
        <v>762</v>
      </c>
      <c r="M424" s="48">
        <v>42257</v>
      </c>
      <c r="N424" s="48">
        <v>43692.4990666667</v>
      </c>
      <c r="O424" s="48">
        <v>43692.4990666667</v>
      </c>
      <c r="P424" s="34">
        <v>83</v>
      </c>
      <c r="Q424" s="20" t="s">
        <v>1592</v>
      </c>
      <c r="R424" s="74">
        <v>358000</v>
      </c>
      <c r="S424" s="74">
        <v>358000</v>
      </c>
      <c r="T424" s="75">
        <v>358000</v>
      </c>
      <c r="U424" s="75">
        <v>0</v>
      </c>
    </row>
    <row r="425" spans="1:21" x14ac:dyDescent="0.3">
      <c r="A425" s="50">
        <v>6204120</v>
      </c>
      <c r="B425" s="16" t="s">
        <v>21</v>
      </c>
      <c r="C425" s="17" t="s">
        <v>22</v>
      </c>
      <c r="D425" s="72" t="s">
        <v>899</v>
      </c>
      <c r="E425" s="28" t="s">
        <v>900</v>
      </c>
      <c r="F425" s="34" t="s">
        <v>65</v>
      </c>
      <c r="G425" s="34" t="s">
        <v>318</v>
      </c>
      <c r="H425" s="28" t="s">
        <v>538</v>
      </c>
      <c r="I425" s="73" t="s">
        <v>68</v>
      </c>
      <c r="J425" s="73" t="s">
        <v>68</v>
      </c>
      <c r="K425" s="28" t="s">
        <v>901</v>
      </c>
      <c r="L425" s="34" t="s">
        <v>902</v>
      </c>
      <c r="M425" s="48">
        <v>41964</v>
      </c>
      <c r="N425" s="48">
        <v>43676.505937419002</v>
      </c>
      <c r="O425" s="48">
        <v>45089.5227354167</v>
      </c>
      <c r="P425" s="34">
        <v>84</v>
      </c>
      <c r="Q425" s="20" t="s">
        <v>1690</v>
      </c>
      <c r="R425" s="74">
        <v>55486000</v>
      </c>
      <c r="S425" s="74">
        <v>127845.25</v>
      </c>
      <c r="T425" s="75">
        <v>127845.25</v>
      </c>
      <c r="U425" s="75">
        <v>0</v>
      </c>
    </row>
    <row r="426" spans="1:21" x14ac:dyDescent="0.3">
      <c r="A426" s="50">
        <v>5927064</v>
      </c>
      <c r="B426" s="16" t="s">
        <v>21</v>
      </c>
      <c r="C426" s="17" t="s">
        <v>22</v>
      </c>
      <c r="D426" s="72" t="s">
        <v>903</v>
      </c>
      <c r="E426" s="28" t="s">
        <v>904</v>
      </c>
      <c r="F426" s="34" t="s">
        <v>65</v>
      </c>
      <c r="G426" s="34" t="s">
        <v>308</v>
      </c>
      <c r="H426" s="28" t="s">
        <v>309</v>
      </c>
      <c r="I426" s="73" t="s">
        <v>68</v>
      </c>
      <c r="J426" s="73" t="s">
        <v>68</v>
      </c>
      <c r="K426" s="28" t="s">
        <v>905</v>
      </c>
      <c r="L426" s="34" t="s">
        <v>906</v>
      </c>
      <c r="M426" s="48">
        <v>39632</v>
      </c>
      <c r="N426" s="48">
        <v>43245.505303356498</v>
      </c>
      <c r="O426" s="48">
        <v>44138.412084837997</v>
      </c>
      <c r="P426" s="49">
        <v>98</v>
      </c>
      <c r="Q426" s="20" t="s">
        <v>1593</v>
      </c>
      <c r="R426" s="74">
        <v>708528.12</v>
      </c>
      <c r="S426" s="74">
        <v>708528.12</v>
      </c>
      <c r="T426" s="75">
        <v>708528.12</v>
      </c>
      <c r="U426" s="75">
        <v>0</v>
      </c>
    </row>
    <row r="427" spans="1:21" x14ac:dyDescent="0.3">
      <c r="A427" s="50">
        <v>6204076</v>
      </c>
      <c r="B427" s="16" t="s">
        <v>21</v>
      </c>
      <c r="C427" s="17" t="s">
        <v>22</v>
      </c>
      <c r="D427" s="72" t="s">
        <v>907</v>
      </c>
      <c r="E427" s="28" t="s">
        <v>332</v>
      </c>
      <c r="F427" s="34" t="s">
        <v>65</v>
      </c>
      <c r="G427" s="34" t="s">
        <v>308</v>
      </c>
      <c r="H427" s="28" t="s">
        <v>538</v>
      </c>
      <c r="I427" s="73" t="s">
        <v>68</v>
      </c>
      <c r="J427" s="73" t="s">
        <v>68</v>
      </c>
      <c r="K427" s="28" t="s">
        <v>908</v>
      </c>
      <c r="L427" s="34" t="s">
        <v>540</v>
      </c>
      <c r="M427" s="48">
        <v>40331</v>
      </c>
      <c r="N427" s="48">
        <v>43195.4994465278</v>
      </c>
      <c r="O427" s="48">
        <v>44455.592911655098</v>
      </c>
      <c r="P427" s="34">
        <v>99</v>
      </c>
      <c r="Q427" s="20" t="s">
        <v>1690</v>
      </c>
      <c r="R427" s="74">
        <v>13269559.42</v>
      </c>
      <c r="S427" s="74">
        <v>10310160.220000001</v>
      </c>
      <c r="T427" s="75">
        <v>10310160.220000001</v>
      </c>
      <c r="U427" s="75">
        <v>0</v>
      </c>
    </row>
    <row r="428" spans="1:21" x14ac:dyDescent="0.3">
      <c r="A428" s="50">
        <v>6204093</v>
      </c>
      <c r="B428" s="16" t="s">
        <v>21</v>
      </c>
      <c r="C428" s="17" t="s">
        <v>22</v>
      </c>
      <c r="D428" s="72" t="s">
        <v>909</v>
      </c>
      <c r="E428" s="28" t="s">
        <v>332</v>
      </c>
      <c r="F428" s="34" t="s">
        <v>65</v>
      </c>
      <c r="G428" s="34" t="s">
        <v>308</v>
      </c>
      <c r="H428" s="28" t="s">
        <v>538</v>
      </c>
      <c r="I428" s="73" t="s">
        <v>68</v>
      </c>
      <c r="J428" s="73" t="s">
        <v>68</v>
      </c>
      <c r="K428" s="28" t="s">
        <v>908</v>
      </c>
      <c r="L428" s="34" t="s">
        <v>540</v>
      </c>
      <c r="M428" s="48">
        <v>40331</v>
      </c>
      <c r="N428" s="48">
        <v>43195.4994465278</v>
      </c>
      <c r="O428" s="48">
        <v>44455.594128935198</v>
      </c>
      <c r="P428" s="34">
        <v>99</v>
      </c>
      <c r="Q428" s="20" t="s">
        <v>1471</v>
      </c>
      <c r="R428" s="74">
        <v>6277993.1600000001</v>
      </c>
      <c r="S428" s="74">
        <v>4877858.2699999996</v>
      </c>
      <c r="T428" s="75">
        <v>4877858.2699999996</v>
      </c>
      <c r="U428" s="75">
        <v>0</v>
      </c>
    </row>
    <row r="429" spans="1:21" x14ac:dyDescent="0.3">
      <c r="A429" s="50">
        <v>6204117</v>
      </c>
      <c r="B429" s="16" t="s">
        <v>21</v>
      </c>
      <c r="C429" s="17" t="s">
        <v>22</v>
      </c>
      <c r="D429" s="72" t="s">
        <v>910</v>
      </c>
      <c r="E429" s="28" t="s">
        <v>298</v>
      </c>
      <c r="F429" s="34" t="s">
        <v>65</v>
      </c>
      <c r="G429" s="34" t="s">
        <v>302</v>
      </c>
      <c r="H429" s="28" t="s">
        <v>538</v>
      </c>
      <c r="I429" s="73" t="s">
        <v>68</v>
      </c>
      <c r="J429" s="73" t="s">
        <v>68</v>
      </c>
      <c r="K429" s="28" t="s">
        <v>911</v>
      </c>
      <c r="L429" s="34" t="s">
        <v>540</v>
      </c>
      <c r="M429" s="48">
        <v>41756</v>
      </c>
      <c r="N429" s="48">
        <v>43195.4994465278</v>
      </c>
      <c r="O429" s="48">
        <v>45118.991267905098</v>
      </c>
      <c r="P429" s="34">
        <v>99</v>
      </c>
      <c r="Q429" s="20" t="s">
        <v>1566</v>
      </c>
      <c r="R429" s="74">
        <v>52215503</v>
      </c>
      <c r="S429" s="74">
        <v>999962</v>
      </c>
      <c r="T429" s="75">
        <v>999962</v>
      </c>
      <c r="U429" s="75">
        <v>0</v>
      </c>
    </row>
    <row r="430" spans="1:21" x14ac:dyDescent="0.3">
      <c r="A430" s="50">
        <v>5927098</v>
      </c>
      <c r="B430" s="16" t="s">
        <v>21</v>
      </c>
      <c r="C430" s="17" t="s">
        <v>22</v>
      </c>
      <c r="D430" s="72" t="s">
        <v>912</v>
      </c>
      <c r="E430" s="28" t="s">
        <v>160</v>
      </c>
      <c r="F430" s="34" t="s">
        <v>65</v>
      </c>
      <c r="G430" s="34" t="s">
        <v>308</v>
      </c>
      <c r="H430" s="28" t="s">
        <v>309</v>
      </c>
      <c r="I430" s="73" t="s">
        <v>68</v>
      </c>
      <c r="J430" s="73" t="s">
        <v>68</v>
      </c>
      <c r="K430" s="28" t="s">
        <v>913</v>
      </c>
      <c r="L430" s="34" t="s">
        <v>914</v>
      </c>
      <c r="M430" s="48">
        <v>41381</v>
      </c>
      <c r="N430" s="48">
        <v>43165.499358831003</v>
      </c>
      <c r="O430" s="48">
        <v>45063.998179479197</v>
      </c>
      <c r="P430" s="34">
        <v>100</v>
      </c>
      <c r="Q430" s="20" t="s">
        <v>1509</v>
      </c>
      <c r="R430" s="74">
        <v>145914.76</v>
      </c>
      <c r="S430" s="74">
        <v>129178.34</v>
      </c>
      <c r="T430" s="75">
        <v>129178.34</v>
      </c>
      <c r="U430" s="75">
        <v>0</v>
      </c>
    </row>
    <row r="431" spans="1:21" x14ac:dyDescent="0.3">
      <c r="A431" s="50">
        <v>6204116</v>
      </c>
      <c r="B431" s="16" t="s">
        <v>21</v>
      </c>
      <c r="C431" s="17" t="s">
        <v>22</v>
      </c>
      <c r="D431" s="72" t="s">
        <v>915</v>
      </c>
      <c r="E431" s="28" t="s">
        <v>43</v>
      </c>
      <c r="F431" s="34" t="s">
        <v>65</v>
      </c>
      <c r="G431" s="34" t="s">
        <v>73</v>
      </c>
      <c r="H431" s="28" t="s">
        <v>538</v>
      </c>
      <c r="I431" s="73" t="s">
        <v>68</v>
      </c>
      <c r="J431" s="73" t="s">
        <v>68</v>
      </c>
      <c r="K431" s="28" t="s">
        <v>916</v>
      </c>
      <c r="L431" s="34" t="s">
        <v>917</v>
      </c>
      <c r="M431" s="48">
        <v>41738</v>
      </c>
      <c r="N431" s="48">
        <v>43067.510639733802</v>
      </c>
      <c r="O431" s="48">
        <v>43951.830755474497</v>
      </c>
      <c r="P431" s="34">
        <v>104</v>
      </c>
      <c r="Q431" s="20" t="s">
        <v>1739</v>
      </c>
      <c r="R431" s="74">
        <v>294052.3</v>
      </c>
      <c r="S431" s="74">
        <v>294052.3</v>
      </c>
      <c r="T431" s="75">
        <v>294052.3</v>
      </c>
      <c r="U431" s="75">
        <v>0</v>
      </c>
    </row>
    <row r="432" spans="1:21" x14ac:dyDescent="0.3">
      <c r="A432" s="50">
        <v>6249004</v>
      </c>
      <c r="B432" s="16" t="s">
        <v>21</v>
      </c>
      <c r="C432" s="17" t="s">
        <v>22</v>
      </c>
      <c r="D432" s="72" t="s">
        <v>918</v>
      </c>
      <c r="E432" s="28" t="s">
        <v>919</v>
      </c>
      <c r="F432" s="34" t="s">
        <v>65</v>
      </c>
      <c r="G432" s="34" t="s">
        <v>302</v>
      </c>
      <c r="H432" s="28" t="s">
        <v>920</v>
      </c>
      <c r="I432" s="73" t="s">
        <v>68</v>
      </c>
      <c r="J432" s="73" t="s">
        <v>68</v>
      </c>
      <c r="K432" s="28" t="s">
        <v>921</v>
      </c>
      <c r="L432" s="34" t="s">
        <v>765</v>
      </c>
      <c r="M432" s="48">
        <v>36273</v>
      </c>
      <c r="N432" s="48">
        <v>42481.525141585596</v>
      </c>
      <c r="O432" s="48">
        <v>42481.5251419329</v>
      </c>
      <c r="P432" s="34">
        <v>123</v>
      </c>
      <c r="Q432" s="20" t="s">
        <v>1690</v>
      </c>
      <c r="R432" s="74">
        <v>8178964</v>
      </c>
      <c r="S432" s="74">
        <v>6477744</v>
      </c>
      <c r="T432" s="75">
        <v>6477744</v>
      </c>
      <c r="U432" s="75">
        <v>0</v>
      </c>
    </row>
    <row r="433" spans="1:21" x14ac:dyDescent="0.3">
      <c r="A433" s="50">
        <v>6204123</v>
      </c>
      <c r="B433" s="16" t="s">
        <v>21</v>
      </c>
      <c r="C433" s="17" t="s">
        <v>22</v>
      </c>
      <c r="D433" s="72" t="s">
        <v>922</v>
      </c>
      <c r="E433" s="28" t="s">
        <v>298</v>
      </c>
      <c r="F433" s="34" t="s">
        <v>65</v>
      </c>
      <c r="G433" s="34" t="s">
        <v>303</v>
      </c>
      <c r="H433" s="28" t="s">
        <v>538</v>
      </c>
      <c r="I433" s="73" t="s">
        <v>68</v>
      </c>
      <c r="J433" s="73" t="s">
        <v>68</v>
      </c>
      <c r="K433" s="28" t="s">
        <v>923</v>
      </c>
      <c r="L433" s="34" t="s">
        <v>924</v>
      </c>
      <c r="M433" s="48">
        <v>42159</v>
      </c>
      <c r="N433" s="48">
        <v>42461.583785682902</v>
      </c>
      <c r="O433" s="48">
        <v>42461.583785682902</v>
      </c>
      <c r="P433" s="34">
        <v>123</v>
      </c>
      <c r="Q433" s="20" t="s">
        <v>1722</v>
      </c>
      <c r="R433" s="74">
        <v>34000000</v>
      </c>
      <c r="S433" s="74">
        <v>34000000</v>
      </c>
      <c r="T433" s="75">
        <v>34000000</v>
      </c>
      <c r="U433" s="75">
        <v>0</v>
      </c>
    </row>
    <row r="434" spans="1:21" x14ac:dyDescent="0.3">
      <c r="A434" s="50">
        <v>4433009</v>
      </c>
      <c r="B434" s="16" t="s">
        <v>21</v>
      </c>
      <c r="C434" s="18" t="s">
        <v>2301</v>
      </c>
      <c r="D434" s="72" t="s">
        <v>925</v>
      </c>
      <c r="E434" s="28" t="s">
        <v>657</v>
      </c>
      <c r="F434" s="34" t="s">
        <v>65</v>
      </c>
      <c r="G434" s="34" t="s">
        <v>71</v>
      </c>
      <c r="H434" s="28" t="s">
        <v>313</v>
      </c>
      <c r="I434" s="73" t="s">
        <v>68</v>
      </c>
      <c r="J434" s="73" t="s">
        <v>68</v>
      </c>
      <c r="K434" s="28" t="s">
        <v>926</v>
      </c>
      <c r="L434" s="34" t="s">
        <v>927</v>
      </c>
      <c r="M434" s="48">
        <v>39499</v>
      </c>
      <c r="N434" s="48">
        <v>42153.502824074101</v>
      </c>
      <c r="O434" s="48">
        <v>42153.502824074101</v>
      </c>
      <c r="P434" s="49">
        <v>134</v>
      </c>
      <c r="Q434" s="20" t="s">
        <v>1251</v>
      </c>
      <c r="R434" s="74">
        <v>123245.03</v>
      </c>
      <c r="S434" s="74">
        <v>112548.03</v>
      </c>
      <c r="T434" s="75">
        <v>112548.03</v>
      </c>
      <c r="U434" s="75">
        <v>0</v>
      </c>
    </row>
    <row r="435" spans="1:21" x14ac:dyDescent="0.3">
      <c r="A435" s="50">
        <v>6481001</v>
      </c>
      <c r="B435" s="16" t="s">
        <v>21</v>
      </c>
      <c r="C435" s="17" t="s">
        <v>22</v>
      </c>
      <c r="D435" s="72" t="s">
        <v>928</v>
      </c>
      <c r="E435" s="28" t="s">
        <v>43</v>
      </c>
      <c r="F435" s="34" t="s">
        <v>65</v>
      </c>
      <c r="G435" s="34" t="s">
        <v>66</v>
      </c>
      <c r="H435" s="28" t="s">
        <v>929</v>
      </c>
      <c r="I435" s="73"/>
      <c r="J435" s="73" t="s">
        <v>68</v>
      </c>
      <c r="K435" s="28" t="s">
        <v>930</v>
      </c>
      <c r="L435" s="34" t="s">
        <v>931</v>
      </c>
      <c r="M435" s="48">
        <v>40779</v>
      </c>
      <c r="N435" s="48">
        <v>41971.294143518498</v>
      </c>
      <c r="O435" s="48">
        <v>42353.859966516196</v>
      </c>
      <c r="P435" s="49">
        <v>140</v>
      </c>
      <c r="Q435" s="20" t="s">
        <v>1594</v>
      </c>
      <c r="R435" s="74">
        <v>980000</v>
      </c>
      <c r="S435" s="74">
        <v>806544.62</v>
      </c>
      <c r="T435" s="75">
        <v>806544.62</v>
      </c>
      <c r="U435" s="75">
        <v>0</v>
      </c>
    </row>
    <row r="436" spans="1:21" x14ac:dyDescent="0.3">
      <c r="A436" s="50">
        <v>6204065</v>
      </c>
      <c r="B436" s="16" t="s">
        <v>21</v>
      </c>
      <c r="C436" s="17" t="s">
        <v>22</v>
      </c>
      <c r="D436" s="72" t="s">
        <v>932</v>
      </c>
      <c r="E436" s="28" t="s">
        <v>64</v>
      </c>
      <c r="F436" s="34" t="s">
        <v>65</v>
      </c>
      <c r="G436" s="34" t="s">
        <v>878</v>
      </c>
      <c r="H436" s="28" t="s">
        <v>538</v>
      </c>
      <c r="I436" s="73" t="s">
        <v>68</v>
      </c>
      <c r="J436" s="73" t="s">
        <v>68</v>
      </c>
      <c r="K436" s="28" t="s">
        <v>933</v>
      </c>
      <c r="L436" s="34" t="s">
        <v>934</v>
      </c>
      <c r="M436" s="48">
        <v>39525</v>
      </c>
      <c r="N436" s="48">
        <v>41792.372071759302</v>
      </c>
      <c r="O436" s="48">
        <v>42179.857499999998</v>
      </c>
      <c r="P436" s="34">
        <v>145</v>
      </c>
      <c r="Q436" s="20" t="s">
        <v>1690</v>
      </c>
      <c r="R436" s="74">
        <v>23200483</v>
      </c>
      <c r="S436" s="74">
        <v>8256368.4100000001</v>
      </c>
      <c r="T436" s="75">
        <v>8256368.4100000001</v>
      </c>
      <c r="U436" s="75">
        <v>0</v>
      </c>
    </row>
    <row r="437" spans="1:21" x14ac:dyDescent="0.3">
      <c r="A437" s="50">
        <v>6249025</v>
      </c>
      <c r="B437" s="16" t="s">
        <v>21</v>
      </c>
      <c r="C437" s="17" t="s">
        <v>22</v>
      </c>
      <c r="D437" s="72" t="s">
        <v>935</v>
      </c>
      <c r="E437" s="28" t="s">
        <v>136</v>
      </c>
      <c r="F437" s="34" t="s">
        <v>65</v>
      </c>
      <c r="G437" s="34" t="s">
        <v>302</v>
      </c>
      <c r="H437" s="28" t="s">
        <v>920</v>
      </c>
      <c r="I437" s="73" t="s">
        <v>68</v>
      </c>
      <c r="J437" s="73" t="s">
        <v>68</v>
      </c>
      <c r="K437" s="28" t="s">
        <v>936</v>
      </c>
      <c r="L437" s="34" t="s">
        <v>937</v>
      </c>
      <c r="M437" s="48">
        <v>40667</v>
      </c>
      <c r="N437" s="48">
        <v>41555.5227199074</v>
      </c>
      <c r="O437" s="48">
        <v>41555.5227199074</v>
      </c>
      <c r="P437" s="34">
        <v>153</v>
      </c>
      <c r="Q437" s="20" t="s">
        <v>1594</v>
      </c>
      <c r="R437" s="74">
        <v>282390</v>
      </c>
      <c r="S437" s="74">
        <v>250000</v>
      </c>
      <c r="T437" s="75">
        <v>250000</v>
      </c>
      <c r="U437" s="75">
        <v>0</v>
      </c>
    </row>
    <row r="438" spans="1:21" x14ac:dyDescent="0.3">
      <c r="A438" s="50">
        <v>14005</v>
      </c>
      <c r="B438" s="16" t="s">
        <v>21</v>
      </c>
      <c r="C438" s="17" t="s">
        <v>22</v>
      </c>
      <c r="D438" s="72" t="s">
        <v>938</v>
      </c>
      <c r="E438" s="28" t="s">
        <v>939</v>
      </c>
      <c r="F438" s="34" t="s">
        <v>65</v>
      </c>
      <c r="G438" s="34" t="s">
        <v>302</v>
      </c>
      <c r="H438" s="28" t="s">
        <v>940</v>
      </c>
      <c r="I438" s="73" t="s">
        <v>68</v>
      </c>
      <c r="J438" s="73" t="s">
        <v>68</v>
      </c>
      <c r="K438" s="28" t="s">
        <v>941</v>
      </c>
      <c r="L438" s="34" t="s">
        <v>942</v>
      </c>
      <c r="M438" s="48">
        <v>37790</v>
      </c>
      <c r="N438" s="48">
        <v>41143.296493055597</v>
      </c>
      <c r="O438" s="48">
        <v>41631.719050925902</v>
      </c>
      <c r="P438" s="34">
        <v>167</v>
      </c>
      <c r="Q438" s="20" t="s">
        <v>1595</v>
      </c>
      <c r="R438" s="74">
        <v>1325000</v>
      </c>
      <c r="S438" s="74">
        <v>879983.23</v>
      </c>
      <c r="T438" s="75">
        <v>879983.23</v>
      </c>
      <c r="U438" s="75">
        <v>0</v>
      </c>
    </row>
    <row r="439" spans="1:21" x14ac:dyDescent="0.3">
      <c r="A439" s="50">
        <v>6204064</v>
      </c>
      <c r="B439" s="16" t="s">
        <v>21</v>
      </c>
      <c r="C439" s="17" t="s">
        <v>22</v>
      </c>
      <c r="D439" s="72" t="s">
        <v>943</v>
      </c>
      <c r="E439" s="28" t="s">
        <v>944</v>
      </c>
      <c r="F439" s="34" t="s">
        <v>65</v>
      </c>
      <c r="G439" s="34" t="s">
        <v>308</v>
      </c>
      <c r="H439" s="28" t="s">
        <v>538</v>
      </c>
      <c r="I439" s="73" t="s">
        <v>68</v>
      </c>
      <c r="J439" s="73" t="s">
        <v>68</v>
      </c>
      <c r="K439" s="28" t="s">
        <v>945</v>
      </c>
      <c r="L439" s="34" t="s">
        <v>946</v>
      </c>
      <c r="M439" s="48">
        <v>39605</v>
      </c>
      <c r="N439" s="48">
        <v>41086.509502314802</v>
      </c>
      <c r="O439" s="48">
        <v>41724.624606481499</v>
      </c>
      <c r="P439" s="34">
        <v>169</v>
      </c>
      <c r="Q439" s="20" t="s">
        <v>1593</v>
      </c>
      <c r="R439" s="74">
        <v>130305.83</v>
      </c>
      <c r="S439" s="74">
        <v>130305.83</v>
      </c>
      <c r="T439" s="75">
        <v>130305.83</v>
      </c>
      <c r="U439" s="75">
        <v>0</v>
      </c>
    </row>
    <row r="440" spans="1:21" x14ac:dyDescent="0.3">
      <c r="A440" s="50">
        <v>5098009</v>
      </c>
      <c r="B440" s="16" t="s">
        <v>21</v>
      </c>
      <c r="C440" s="17" t="s">
        <v>22</v>
      </c>
      <c r="D440" s="72" t="s">
        <v>947</v>
      </c>
      <c r="E440" s="28" t="s">
        <v>948</v>
      </c>
      <c r="F440" s="34" t="s">
        <v>65</v>
      </c>
      <c r="G440" s="34" t="s">
        <v>308</v>
      </c>
      <c r="H440" s="28" t="s">
        <v>949</v>
      </c>
      <c r="I440" s="73" t="s">
        <v>68</v>
      </c>
      <c r="J440" s="73" t="s">
        <v>68</v>
      </c>
      <c r="K440" s="28" t="s">
        <v>950</v>
      </c>
      <c r="L440" s="34" t="s">
        <v>951</v>
      </c>
      <c r="M440" s="48">
        <v>39644</v>
      </c>
      <c r="N440" s="48">
        <v>40591.618969907402</v>
      </c>
      <c r="O440" s="48">
        <v>40591.618969907402</v>
      </c>
      <c r="P440" s="34">
        <v>185</v>
      </c>
      <c r="Q440" s="20" t="s">
        <v>1596</v>
      </c>
      <c r="R440" s="74">
        <v>100000</v>
      </c>
      <c r="S440" s="74">
        <v>100000</v>
      </c>
      <c r="T440" s="75">
        <v>100000</v>
      </c>
      <c r="U440" s="75">
        <v>0</v>
      </c>
    </row>
    <row r="441" spans="1:21" x14ac:dyDescent="0.3">
      <c r="A441" s="50">
        <v>6249009</v>
      </c>
      <c r="B441" s="16" t="s">
        <v>21</v>
      </c>
      <c r="C441" s="17" t="s">
        <v>22</v>
      </c>
      <c r="D441" s="72" t="s">
        <v>952</v>
      </c>
      <c r="E441" s="28" t="s">
        <v>739</v>
      </c>
      <c r="F441" s="34" t="s">
        <v>65</v>
      </c>
      <c r="G441" s="34" t="s">
        <v>302</v>
      </c>
      <c r="H441" s="28" t="s">
        <v>920</v>
      </c>
      <c r="I441" s="73" t="s">
        <v>68</v>
      </c>
      <c r="J441" s="73" t="s">
        <v>68</v>
      </c>
      <c r="K441" s="28" t="s">
        <v>953</v>
      </c>
      <c r="L441" s="34" t="s">
        <v>954</v>
      </c>
      <c r="M441" s="48">
        <v>37146</v>
      </c>
      <c r="N441" s="48">
        <v>40324.489594907398</v>
      </c>
      <c r="O441" s="48">
        <v>40358.8836226852</v>
      </c>
      <c r="P441" s="34">
        <v>194</v>
      </c>
      <c r="Q441" s="20" t="s">
        <v>2003</v>
      </c>
      <c r="R441" s="74">
        <v>19101442.789999999</v>
      </c>
      <c r="S441" s="74">
        <v>12818547.57</v>
      </c>
      <c r="T441" s="75">
        <v>12818547.57</v>
      </c>
      <c r="U441" s="75">
        <v>0</v>
      </c>
    </row>
    <row r="442" spans="1:21" x14ac:dyDescent="0.3">
      <c r="A442" s="50">
        <v>6204089</v>
      </c>
      <c r="B442" s="16" t="s">
        <v>21</v>
      </c>
      <c r="C442" s="17" t="s">
        <v>22</v>
      </c>
      <c r="D442" s="72" t="s">
        <v>955</v>
      </c>
      <c r="E442" s="28" t="s">
        <v>64</v>
      </c>
      <c r="F442" s="34" t="s">
        <v>65</v>
      </c>
      <c r="G442" s="34" t="s">
        <v>303</v>
      </c>
      <c r="H442" s="28" t="s">
        <v>538</v>
      </c>
      <c r="I442" s="73" t="s">
        <v>68</v>
      </c>
      <c r="J442" s="73" t="s">
        <v>68</v>
      </c>
      <c r="K442" s="28" t="s">
        <v>956</v>
      </c>
      <c r="L442" s="34" t="s">
        <v>957</v>
      </c>
      <c r="M442" s="48">
        <v>40081</v>
      </c>
      <c r="N442" s="48">
        <v>40282.502650463</v>
      </c>
      <c r="O442" s="48">
        <v>41151</v>
      </c>
      <c r="P442" s="34">
        <v>195</v>
      </c>
      <c r="Q442" s="20" t="s">
        <v>1585</v>
      </c>
      <c r="R442" s="74">
        <v>1404777</v>
      </c>
      <c r="S442" s="74">
        <v>1123821</v>
      </c>
      <c r="T442" s="75">
        <v>1123821</v>
      </c>
      <c r="U442" s="75">
        <v>0</v>
      </c>
    </row>
    <row r="443" spans="1:21" x14ac:dyDescent="0.3">
      <c r="A443" s="46" t="s">
        <v>959</v>
      </c>
      <c r="B443" s="16" t="s">
        <v>21</v>
      </c>
      <c r="C443" s="17" t="s">
        <v>22</v>
      </c>
      <c r="D443" s="72" t="s">
        <v>960</v>
      </c>
      <c r="E443" s="28"/>
      <c r="F443" s="34" t="s">
        <v>65</v>
      </c>
      <c r="G443" s="34"/>
      <c r="H443" s="28"/>
      <c r="I443" s="73"/>
      <c r="J443" s="73"/>
      <c r="K443" s="28" t="s">
        <v>961</v>
      </c>
      <c r="L443" s="34" t="s">
        <v>962</v>
      </c>
      <c r="M443" s="48">
        <v>33695</v>
      </c>
      <c r="N443" s="48">
        <v>39665.010173611103</v>
      </c>
      <c r="O443" s="48">
        <v>40024.789895833303</v>
      </c>
      <c r="P443" s="34">
        <v>215</v>
      </c>
      <c r="Q443" s="20"/>
      <c r="R443" s="74">
        <v>4967844</v>
      </c>
      <c r="S443" s="74">
        <v>3966791.2</v>
      </c>
      <c r="T443" s="75">
        <v>3966791.2</v>
      </c>
      <c r="U443" s="75">
        <v>0</v>
      </c>
    </row>
    <row r="444" spans="1:21" x14ac:dyDescent="0.3">
      <c r="A444" s="50">
        <v>5025084</v>
      </c>
      <c r="B444" s="16" t="s">
        <v>21</v>
      </c>
      <c r="C444" s="17" t="s">
        <v>22</v>
      </c>
      <c r="D444" s="72" t="s">
        <v>2638</v>
      </c>
      <c r="E444" s="28" t="s">
        <v>2639</v>
      </c>
      <c r="F444" s="34" t="s">
        <v>84</v>
      </c>
      <c r="G444" s="34" t="s">
        <v>99</v>
      </c>
      <c r="H444" s="28" t="s">
        <v>551</v>
      </c>
      <c r="I444" s="73" t="s">
        <v>101</v>
      </c>
      <c r="J444" s="73" t="s">
        <v>96</v>
      </c>
      <c r="K444" s="28" t="s">
        <v>2640</v>
      </c>
      <c r="L444" s="34" t="s">
        <v>2402</v>
      </c>
      <c r="M444" s="48">
        <v>44978</v>
      </c>
      <c r="N444" s="48">
        <v>45975.499243171304</v>
      </c>
      <c r="O444" s="48">
        <v>46119.829700659699</v>
      </c>
      <c r="P444" s="34">
        <v>8</v>
      </c>
      <c r="Q444" s="20" t="s">
        <v>471</v>
      </c>
      <c r="R444" s="74">
        <v>59237455</v>
      </c>
      <c r="S444" s="74">
        <v>47733783</v>
      </c>
      <c r="T444" s="75">
        <v>8427443.6500000004</v>
      </c>
      <c r="U444" s="75">
        <v>39306339.350000001</v>
      </c>
    </row>
    <row r="445" spans="1:21" x14ac:dyDescent="0.3">
      <c r="A445" s="46" t="s">
        <v>1770</v>
      </c>
      <c r="B445" s="16" t="s">
        <v>21</v>
      </c>
      <c r="C445" s="17" t="s">
        <v>22</v>
      </c>
      <c r="D445" s="76" t="s">
        <v>2008</v>
      </c>
      <c r="E445" s="28" t="s">
        <v>91</v>
      </c>
      <c r="F445" s="34" t="s">
        <v>84</v>
      </c>
      <c r="G445" s="34" t="s">
        <v>99</v>
      </c>
      <c r="H445" s="28" t="s">
        <v>100</v>
      </c>
      <c r="I445" s="73" t="s">
        <v>101</v>
      </c>
      <c r="J445" s="73" t="s">
        <v>96</v>
      </c>
      <c r="K445" s="28" t="s">
        <v>2641</v>
      </c>
      <c r="L445" s="34" t="s">
        <v>1831</v>
      </c>
      <c r="M445" s="48">
        <v>45303</v>
      </c>
      <c r="N445" s="48">
        <v>45946.3220115394</v>
      </c>
      <c r="O445" s="48">
        <v>46226.776368946797</v>
      </c>
      <c r="P445" s="34">
        <v>9</v>
      </c>
      <c r="Q445" s="20" t="s">
        <v>1753</v>
      </c>
      <c r="R445" s="74">
        <v>8005480</v>
      </c>
      <c r="S445" s="74">
        <v>8005480</v>
      </c>
      <c r="T445" s="75">
        <v>1031807.25</v>
      </c>
      <c r="U445" s="75">
        <v>6973672.75</v>
      </c>
    </row>
    <row r="446" spans="1:21" x14ac:dyDescent="0.3">
      <c r="A446" s="46" t="s">
        <v>1771</v>
      </c>
      <c r="B446" s="16" t="s">
        <v>21</v>
      </c>
      <c r="C446" s="17" t="s">
        <v>22</v>
      </c>
      <c r="D446" s="76" t="s">
        <v>2009</v>
      </c>
      <c r="E446" s="28" t="s">
        <v>91</v>
      </c>
      <c r="F446" s="34" t="s">
        <v>84</v>
      </c>
      <c r="G446" s="34" t="s">
        <v>99</v>
      </c>
      <c r="H446" s="28" t="s">
        <v>2010</v>
      </c>
      <c r="I446" s="73" t="s">
        <v>101</v>
      </c>
      <c r="J446" s="73" t="s">
        <v>96</v>
      </c>
      <c r="K446" s="28" t="s">
        <v>2011</v>
      </c>
      <c r="L446" s="34" t="s">
        <v>1824</v>
      </c>
      <c r="M446" s="48">
        <v>45482</v>
      </c>
      <c r="N446" s="48">
        <v>45961.307511724503</v>
      </c>
      <c r="O446" s="48">
        <v>45961.307511724503</v>
      </c>
      <c r="P446" s="34">
        <v>9</v>
      </c>
      <c r="Q446" s="20" t="s">
        <v>1753</v>
      </c>
      <c r="R446" s="74">
        <v>4485183</v>
      </c>
      <c r="S446" s="74">
        <v>4485183</v>
      </c>
      <c r="T446" s="75">
        <v>969238.72</v>
      </c>
      <c r="U446" s="75">
        <v>3515944.28</v>
      </c>
    </row>
    <row r="447" spans="1:21" x14ac:dyDescent="0.3">
      <c r="A447" s="50">
        <v>5951151</v>
      </c>
      <c r="B447" s="16" t="s">
        <v>21</v>
      </c>
      <c r="C447" s="17" t="s">
        <v>22</v>
      </c>
      <c r="D447" s="72" t="s">
        <v>2642</v>
      </c>
      <c r="E447" s="28" t="s">
        <v>33</v>
      </c>
      <c r="F447" s="34" t="s">
        <v>84</v>
      </c>
      <c r="G447" s="34" t="s">
        <v>87</v>
      </c>
      <c r="H447" s="28" t="s">
        <v>88</v>
      </c>
      <c r="I447" s="73" t="s">
        <v>89</v>
      </c>
      <c r="J447" s="73" t="s">
        <v>90</v>
      </c>
      <c r="K447" s="28" t="s">
        <v>2643</v>
      </c>
      <c r="L447" s="34" t="s">
        <v>2437</v>
      </c>
      <c r="M447" s="48">
        <v>41334</v>
      </c>
      <c r="N447" s="48">
        <v>45999.301808599499</v>
      </c>
      <c r="O447" s="48">
        <v>45999.301808599499</v>
      </c>
      <c r="P447" s="34">
        <v>7</v>
      </c>
      <c r="Q447" s="20" t="s">
        <v>1549</v>
      </c>
      <c r="R447" s="74">
        <v>6550000</v>
      </c>
      <c r="S447" s="74">
        <v>6550000</v>
      </c>
      <c r="T447" s="75">
        <v>3949873.3</v>
      </c>
      <c r="U447" s="75">
        <v>2600126.7000000002</v>
      </c>
    </row>
    <row r="448" spans="1:21" x14ac:dyDescent="0.3">
      <c r="A448" s="50">
        <v>5943043</v>
      </c>
      <c r="B448" s="16" t="s">
        <v>21</v>
      </c>
      <c r="C448" s="17" t="s">
        <v>22</v>
      </c>
      <c r="D448" s="72" t="s">
        <v>2644</v>
      </c>
      <c r="E448" s="28" t="s">
        <v>160</v>
      </c>
      <c r="F448" s="34" t="s">
        <v>84</v>
      </c>
      <c r="G448" s="34" t="s">
        <v>971</v>
      </c>
      <c r="H448" s="28" t="s">
        <v>972</v>
      </c>
      <c r="I448" s="73" t="s">
        <v>973</v>
      </c>
      <c r="J448" s="73" t="s">
        <v>96</v>
      </c>
      <c r="K448" s="28" t="s">
        <v>2645</v>
      </c>
      <c r="L448" s="34" t="s">
        <v>2407</v>
      </c>
      <c r="M448" s="48">
        <v>39294</v>
      </c>
      <c r="N448" s="48">
        <v>46031.3044804745</v>
      </c>
      <c r="O448" s="48">
        <v>46031.3044804745</v>
      </c>
      <c r="P448" s="49">
        <v>6</v>
      </c>
      <c r="Q448" s="20" t="s">
        <v>1803</v>
      </c>
      <c r="R448" s="74">
        <v>48229130</v>
      </c>
      <c r="S448" s="74">
        <v>42183133</v>
      </c>
      <c r="T448" s="75">
        <v>40097577.439999998</v>
      </c>
      <c r="U448" s="75">
        <v>2085555.56</v>
      </c>
    </row>
    <row r="449" spans="1:21" x14ac:dyDescent="0.3">
      <c r="A449" s="46" t="s">
        <v>2632</v>
      </c>
      <c r="B449" s="16" t="s">
        <v>21</v>
      </c>
      <c r="C449" s="17" t="s">
        <v>22</v>
      </c>
      <c r="D449" s="76" t="s">
        <v>2646</v>
      </c>
      <c r="E449" s="28" t="s">
        <v>91</v>
      </c>
      <c r="F449" s="34" t="s">
        <v>84</v>
      </c>
      <c r="G449" s="34" t="s">
        <v>87</v>
      </c>
      <c r="H449" s="28" t="s">
        <v>88</v>
      </c>
      <c r="I449" s="73" t="s">
        <v>89</v>
      </c>
      <c r="J449" s="73" t="s">
        <v>90</v>
      </c>
      <c r="K449" s="28" t="s">
        <v>2647</v>
      </c>
      <c r="L449" s="34" t="s">
        <v>2385</v>
      </c>
      <c r="M449" s="48">
        <v>45271</v>
      </c>
      <c r="N449" s="48">
        <v>46010.321372106497</v>
      </c>
      <c r="O449" s="48">
        <v>46010.321372106497</v>
      </c>
      <c r="P449" s="34">
        <v>7</v>
      </c>
      <c r="Q449" s="20" t="s">
        <v>104</v>
      </c>
      <c r="R449" s="74">
        <v>3709563</v>
      </c>
      <c r="S449" s="74">
        <v>3709563</v>
      </c>
      <c r="T449" s="75">
        <v>1668819.92</v>
      </c>
      <c r="U449" s="75">
        <v>2040743.08</v>
      </c>
    </row>
    <row r="450" spans="1:21" x14ac:dyDescent="0.3">
      <c r="A450" s="46" t="s">
        <v>2633</v>
      </c>
      <c r="B450" s="16" t="s">
        <v>21</v>
      </c>
      <c r="C450" s="17" t="s">
        <v>22</v>
      </c>
      <c r="D450" s="76" t="s">
        <v>2648</v>
      </c>
      <c r="E450" s="28" t="s">
        <v>91</v>
      </c>
      <c r="F450" s="34" t="s">
        <v>84</v>
      </c>
      <c r="G450" s="34" t="s">
        <v>99</v>
      </c>
      <c r="H450" s="28" t="s">
        <v>551</v>
      </c>
      <c r="I450" s="73" t="s">
        <v>101</v>
      </c>
      <c r="J450" s="73" t="s">
        <v>96</v>
      </c>
      <c r="K450" s="28" t="s">
        <v>2649</v>
      </c>
      <c r="L450" s="34" t="s">
        <v>2452</v>
      </c>
      <c r="M450" s="48">
        <v>45771</v>
      </c>
      <c r="N450" s="48">
        <v>0</v>
      </c>
      <c r="O450" s="48">
        <v>45973.825137002299</v>
      </c>
      <c r="P450" s="34">
        <v>8</v>
      </c>
      <c r="Q450" s="20" t="s">
        <v>1753</v>
      </c>
      <c r="R450" s="74">
        <v>1533248</v>
      </c>
      <c r="S450" s="74">
        <v>1533248</v>
      </c>
      <c r="T450" s="75">
        <v>0</v>
      </c>
      <c r="U450" s="75">
        <v>1533248</v>
      </c>
    </row>
    <row r="451" spans="1:21" x14ac:dyDescent="0.3">
      <c r="A451" s="50">
        <v>5007105</v>
      </c>
      <c r="B451" s="16" t="s">
        <v>21</v>
      </c>
      <c r="C451" s="17" t="s">
        <v>22</v>
      </c>
      <c r="D451" s="72" t="s">
        <v>2650</v>
      </c>
      <c r="E451" s="28" t="s">
        <v>33</v>
      </c>
      <c r="F451" s="34" t="s">
        <v>84</v>
      </c>
      <c r="G451" s="34" t="s">
        <v>87</v>
      </c>
      <c r="H451" s="28" t="s">
        <v>97</v>
      </c>
      <c r="I451" s="73" t="s">
        <v>89</v>
      </c>
      <c r="J451" s="73" t="s">
        <v>90</v>
      </c>
      <c r="K451" s="28" t="s">
        <v>2651</v>
      </c>
      <c r="L451" s="34" t="s">
        <v>2385</v>
      </c>
      <c r="M451" s="48">
        <v>45688</v>
      </c>
      <c r="N451" s="48">
        <v>46010.321372106497</v>
      </c>
      <c r="O451" s="48">
        <v>46010.321372106497</v>
      </c>
      <c r="P451" s="34">
        <v>7</v>
      </c>
      <c r="Q451" s="20" t="s">
        <v>337</v>
      </c>
      <c r="R451" s="74">
        <v>1500000</v>
      </c>
      <c r="S451" s="74">
        <v>1327950</v>
      </c>
      <c r="T451" s="75">
        <v>1899.18</v>
      </c>
      <c r="U451" s="75">
        <v>1326050.82</v>
      </c>
    </row>
    <row r="452" spans="1:21" x14ac:dyDescent="0.3">
      <c r="A452" s="50">
        <v>5944098</v>
      </c>
      <c r="B452" s="16" t="s">
        <v>21</v>
      </c>
      <c r="C452" s="17" t="s">
        <v>22</v>
      </c>
      <c r="D452" s="72" t="s">
        <v>2652</v>
      </c>
      <c r="E452" s="28" t="s">
        <v>92</v>
      </c>
      <c r="F452" s="34" t="s">
        <v>84</v>
      </c>
      <c r="G452" s="34" t="s">
        <v>93</v>
      </c>
      <c r="H452" s="28" t="s">
        <v>94</v>
      </c>
      <c r="I452" s="73" t="s">
        <v>95</v>
      </c>
      <c r="J452" s="73" t="s">
        <v>96</v>
      </c>
      <c r="K452" s="28" t="s">
        <v>2653</v>
      </c>
      <c r="L452" s="34" t="s">
        <v>2437</v>
      </c>
      <c r="M452" s="48">
        <v>40422</v>
      </c>
      <c r="N452" s="48">
        <v>45999.301808599499</v>
      </c>
      <c r="O452" s="48">
        <v>45999.301808599499</v>
      </c>
      <c r="P452" s="34">
        <v>7</v>
      </c>
      <c r="Q452" s="20" t="s">
        <v>1526</v>
      </c>
      <c r="R452" s="74">
        <v>3482000</v>
      </c>
      <c r="S452" s="74">
        <v>3082614.4</v>
      </c>
      <c r="T452" s="75">
        <v>1762492.64</v>
      </c>
      <c r="U452" s="75">
        <v>1320121.76</v>
      </c>
    </row>
    <row r="453" spans="1:21" x14ac:dyDescent="0.3">
      <c r="A453" s="50">
        <v>6096094</v>
      </c>
      <c r="B453" s="16" t="s">
        <v>21</v>
      </c>
      <c r="C453" s="17" t="s">
        <v>22</v>
      </c>
      <c r="D453" s="72" t="s">
        <v>2654</v>
      </c>
      <c r="E453" s="28" t="s">
        <v>400</v>
      </c>
      <c r="F453" s="34" t="s">
        <v>84</v>
      </c>
      <c r="G453" s="34" t="s">
        <v>85</v>
      </c>
      <c r="H453" s="28" t="s">
        <v>335</v>
      </c>
      <c r="I453" s="73" t="s">
        <v>335</v>
      </c>
      <c r="J453" s="73" t="s">
        <v>336</v>
      </c>
      <c r="K453" s="28" t="s">
        <v>2655</v>
      </c>
      <c r="L453" s="34" t="s">
        <v>2417</v>
      </c>
      <c r="M453" s="48">
        <v>45461</v>
      </c>
      <c r="N453" s="48">
        <v>46051.3276708333</v>
      </c>
      <c r="O453" s="48">
        <v>46051.3276708333</v>
      </c>
      <c r="P453" s="34">
        <v>6</v>
      </c>
      <c r="Q453" s="20" t="s">
        <v>2605</v>
      </c>
      <c r="R453" s="74">
        <v>1804000</v>
      </c>
      <c r="S453" s="74">
        <v>1323190</v>
      </c>
      <c r="T453" s="75">
        <v>191745.67</v>
      </c>
      <c r="U453" s="75">
        <v>1131444.33</v>
      </c>
    </row>
    <row r="454" spans="1:21" x14ac:dyDescent="0.3">
      <c r="A454" s="50">
        <v>5031040</v>
      </c>
      <c r="B454" s="16" t="s">
        <v>21</v>
      </c>
      <c r="C454" s="17" t="s">
        <v>22</v>
      </c>
      <c r="D454" s="72" t="s">
        <v>2656</v>
      </c>
      <c r="E454" s="28" t="s">
        <v>307</v>
      </c>
      <c r="F454" s="34" t="s">
        <v>84</v>
      </c>
      <c r="G454" s="34" t="s">
        <v>99</v>
      </c>
      <c r="H454" s="28" t="s">
        <v>2657</v>
      </c>
      <c r="I454" s="73" t="s">
        <v>101</v>
      </c>
      <c r="J454" s="73" t="s">
        <v>96</v>
      </c>
      <c r="K454" s="28" t="s">
        <v>2658</v>
      </c>
      <c r="L454" s="34" t="s">
        <v>2407</v>
      </c>
      <c r="M454" s="48">
        <v>45737</v>
      </c>
      <c r="N454" s="48">
        <v>46031.3044804745</v>
      </c>
      <c r="O454" s="48">
        <v>46031.3044804745</v>
      </c>
      <c r="P454" s="34">
        <v>6</v>
      </c>
      <c r="Q454" s="20" t="s">
        <v>1554</v>
      </c>
      <c r="R454" s="74">
        <v>1862012.97</v>
      </c>
      <c r="S454" s="74">
        <v>1000000</v>
      </c>
      <c r="T454" s="75">
        <v>879.76</v>
      </c>
      <c r="U454" s="75">
        <v>999120.24</v>
      </c>
    </row>
    <row r="455" spans="1:21" x14ac:dyDescent="0.3">
      <c r="A455" s="46" t="s">
        <v>2634</v>
      </c>
      <c r="B455" s="16" t="s">
        <v>21</v>
      </c>
      <c r="C455" s="17" t="s">
        <v>22</v>
      </c>
      <c r="D455" s="76" t="s">
        <v>2659</v>
      </c>
      <c r="E455" s="28" t="s">
        <v>98</v>
      </c>
      <c r="F455" s="34" t="s">
        <v>84</v>
      </c>
      <c r="G455" s="34" t="s">
        <v>87</v>
      </c>
      <c r="H455" s="28" t="s">
        <v>88</v>
      </c>
      <c r="I455" s="73" t="s">
        <v>89</v>
      </c>
      <c r="J455" s="73" t="s">
        <v>90</v>
      </c>
      <c r="K455" s="28" t="s">
        <v>2660</v>
      </c>
      <c r="L455" s="34" t="s">
        <v>2484</v>
      </c>
      <c r="M455" s="48">
        <v>45274</v>
      </c>
      <c r="N455" s="48">
        <v>46022.286917361103</v>
      </c>
      <c r="O455" s="48">
        <v>46022.286917361103</v>
      </c>
      <c r="P455" s="34">
        <v>7</v>
      </c>
      <c r="Q455" s="20" t="s">
        <v>350</v>
      </c>
      <c r="R455" s="74">
        <v>1804650</v>
      </c>
      <c r="S455" s="74">
        <v>1804650</v>
      </c>
      <c r="T455" s="75">
        <v>914403.93</v>
      </c>
      <c r="U455" s="75">
        <v>890246.07</v>
      </c>
    </row>
    <row r="456" spans="1:21" x14ac:dyDescent="0.3">
      <c r="A456" s="50">
        <v>5951184</v>
      </c>
      <c r="B456" s="16" t="s">
        <v>21</v>
      </c>
      <c r="C456" s="17" t="s">
        <v>22</v>
      </c>
      <c r="D456" s="72" t="s">
        <v>2661</v>
      </c>
      <c r="E456" s="28" t="s">
        <v>33</v>
      </c>
      <c r="F456" s="34" t="s">
        <v>84</v>
      </c>
      <c r="G456" s="34" t="s">
        <v>87</v>
      </c>
      <c r="H456" s="28" t="s">
        <v>88</v>
      </c>
      <c r="I456" s="73" t="s">
        <v>89</v>
      </c>
      <c r="J456" s="73" t="s">
        <v>90</v>
      </c>
      <c r="K456" s="28" t="s">
        <v>2662</v>
      </c>
      <c r="L456" s="34" t="s">
        <v>2385</v>
      </c>
      <c r="M456" s="48">
        <v>45252</v>
      </c>
      <c r="N456" s="48">
        <v>46010.321372106497</v>
      </c>
      <c r="O456" s="48">
        <v>46029.931705324103</v>
      </c>
      <c r="P456" s="34">
        <v>7</v>
      </c>
      <c r="Q456" s="20" t="s">
        <v>1854</v>
      </c>
      <c r="R456" s="74">
        <v>936900</v>
      </c>
      <c r="S456" s="74">
        <v>936900</v>
      </c>
      <c r="T456" s="75">
        <v>65260.57</v>
      </c>
      <c r="U456" s="75">
        <v>871639.43</v>
      </c>
    </row>
    <row r="457" spans="1:21" x14ac:dyDescent="0.3">
      <c r="A457" s="46" t="s">
        <v>2635</v>
      </c>
      <c r="B457" s="16" t="s">
        <v>21</v>
      </c>
      <c r="C457" s="17" t="s">
        <v>22</v>
      </c>
      <c r="D457" s="76" t="s">
        <v>2663</v>
      </c>
      <c r="E457" s="28" t="s">
        <v>91</v>
      </c>
      <c r="F457" s="34" t="s">
        <v>84</v>
      </c>
      <c r="G457" s="34" t="s">
        <v>99</v>
      </c>
      <c r="H457" s="28" t="s">
        <v>100</v>
      </c>
      <c r="I457" s="73" t="s">
        <v>101</v>
      </c>
      <c r="J457" s="73" t="s">
        <v>96</v>
      </c>
      <c r="K457" s="28" t="s">
        <v>2664</v>
      </c>
      <c r="L457" s="34" t="s">
        <v>2368</v>
      </c>
      <c r="M457" s="48">
        <v>45372</v>
      </c>
      <c r="N457" s="48">
        <v>46038.320478668997</v>
      </c>
      <c r="O457" s="48">
        <v>46038.320478668997</v>
      </c>
      <c r="P457" s="34">
        <v>6</v>
      </c>
      <c r="Q457" s="20" t="s">
        <v>1753</v>
      </c>
      <c r="R457" s="74">
        <v>859925</v>
      </c>
      <c r="S457" s="74">
        <v>859925</v>
      </c>
      <c r="T457" s="75">
        <v>71834.23</v>
      </c>
      <c r="U457" s="75">
        <v>788090.77</v>
      </c>
    </row>
    <row r="458" spans="1:21" x14ac:dyDescent="0.3">
      <c r="A458" s="46" t="s">
        <v>2636</v>
      </c>
      <c r="B458" s="16" t="s">
        <v>21</v>
      </c>
      <c r="C458" s="17" t="s">
        <v>22</v>
      </c>
      <c r="D458" s="76" t="s">
        <v>2665</v>
      </c>
      <c r="E458" s="28" t="s">
        <v>91</v>
      </c>
      <c r="F458" s="34" t="s">
        <v>84</v>
      </c>
      <c r="G458" s="34" t="s">
        <v>99</v>
      </c>
      <c r="H458" s="28" t="s">
        <v>100</v>
      </c>
      <c r="I458" s="73" t="s">
        <v>101</v>
      </c>
      <c r="J458" s="73" t="s">
        <v>96</v>
      </c>
      <c r="K458" s="28" t="s">
        <v>2666</v>
      </c>
      <c r="L458" s="34" t="s">
        <v>2399</v>
      </c>
      <c r="M458" s="48">
        <v>45303</v>
      </c>
      <c r="N458" s="48">
        <v>45994.322308252304</v>
      </c>
      <c r="O458" s="48">
        <v>46037.809510914303</v>
      </c>
      <c r="P458" s="49">
        <v>7</v>
      </c>
      <c r="Q458" s="20" t="s">
        <v>104</v>
      </c>
      <c r="R458" s="74">
        <v>765090</v>
      </c>
      <c r="S458" s="74">
        <v>765090</v>
      </c>
      <c r="T458" s="75">
        <v>99271.3</v>
      </c>
      <c r="U458" s="75">
        <v>665818.69999999995</v>
      </c>
    </row>
    <row r="459" spans="1:21" x14ac:dyDescent="0.3">
      <c r="A459" s="46" t="s">
        <v>2637</v>
      </c>
      <c r="B459" s="16" t="s">
        <v>21</v>
      </c>
      <c r="C459" s="17" t="s">
        <v>22</v>
      </c>
      <c r="D459" s="76" t="s">
        <v>2667</v>
      </c>
      <c r="E459" s="28" t="s">
        <v>91</v>
      </c>
      <c r="F459" s="34" t="s">
        <v>84</v>
      </c>
      <c r="G459" s="34" t="s">
        <v>87</v>
      </c>
      <c r="H459" s="28" t="s">
        <v>88</v>
      </c>
      <c r="I459" s="73" t="s">
        <v>89</v>
      </c>
      <c r="J459" s="73" t="s">
        <v>90</v>
      </c>
      <c r="K459" s="28" t="s">
        <v>2668</v>
      </c>
      <c r="L459" s="34" t="s">
        <v>2601</v>
      </c>
      <c r="M459" s="48">
        <v>45764</v>
      </c>
      <c r="N459" s="48">
        <v>0</v>
      </c>
      <c r="O459" s="48">
        <v>45974.822327893497</v>
      </c>
      <c r="P459" s="34">
        <v>8</v>
      </c>
      <c r="Q459" s="20" t="s">
        <v>1753</v>
      </c>
      <c r="R459" s="74">
        <v>632100</v>
      </c>
      <c r="S459" s="74">
        <v>632100</v>
      </c>
      <c r="T459" s="75">
        <v>0</v>
      </c>
      <c r="U459" s="75">
        <v>632100</v>
      </c>
    </row>
    <row r="460" spans="1:21" x14ac:dyDescent="0.3">
      <c r="A460" s="50">
        <v>5949152</v>
      </c>
      <c r="B460" s="16" t="s">
        <v>21</v>
      </c>
      <c r="C460" s="17" t="s">
        <v>22</v>
      </c>
      <c r="D460" s="72" t="s">
        <v>2669</v>
      </c>
      <c r="E460" s="28" t="s">
        <v>33</v>
      </c>
      <c r="F460" s="34" t="s">
        <v>84</v>
      </c>
      <c r="G460" s="34" t="s">
        <v>85</v>
      </c>
      <c r="H460" s="28" t="s">
        <v>334</v>
      </c>
      <c r="I460" s="73" t="s">
        <v>335</v>
      </c>
      <c r="J460" s="73" t="s">
        <v>336</v>
      </c>
      <c r="K460" s="28" t="s">
        <v>2670</v>
      </c>
      <c r="L460" s="34" t="s">
        <v>2580</v>
      </c>
      <c r="M460" s="48">
        <v>41695</v>
      </c>
      <c r="N460" s="48">
        <v>46020.305076620403</v>
      </c>
      <c r="O460" s="48">
        <v>46020.305076620403</v>
      </c>
      <c r="P460" s="34">
        <v>7</v>
      </c>
      <c r="Q460" s="20" t="s">
        <v>1549</v>
      </c>
      <c r="R460" s="74">
        <v>4577333</v>
      </c>
      <c r="S460" s="74">
        <v>4577333</v>
      </c>
      <c r="T460" s="75">
        <v>4039540.55</v>
      </c>
      <c r="U460" s="75">
        <v>537792.44999999995</v>
      </c>
    </row>
    <row r="461" spans="1:21" x14ac:dyDescent="0.3">
      <c r="A461" s="46" t="s">
        <v>1775</v>
      </c>
      <c r="B461" s="16" t="s">
        <v>21</v>
      </c>
      <c r="C461" s="17" t="s">
        <v>22</v>
      </c>
      <c r="D461" s="76" t="s">
        <v>2028</v>
      </c>
      <c r="E461" s="28" t="s">
        <v>91</v>
      </c>
      <c r="F461" s="34" t="s">
        <v>84</v>
      </c>
      <c r="G461" s="34" t="s">
        <v>99</v>
      </c>
      <c r="H461" s="28" t="s">
        <v>100</v>
      </c>
      <c r="I461" s="73" t="s">
        <v>101</v>
      </c>
      <c r="J461" s="73" t="s">
        <v>96</v>
      </c>
      <c r="K461" s="28" t="s">
        <v>2029</v>
      </c>
      <c r="L461" s="34" t="s">
        <v>1831</v>
      </c>
      <c r="M461" s="48">
        <v>45637</v>
      </c>
      <c r="N461" s="48">
        <v>45946.3220115394</v>
      </c>
      <c r="O461" s="48">
        <v>45946.3220115394</v>
      </c>
      <c r="P461" s="34">
        <v>9</v>
      </c>
      <c r="Q461" s="20" t="s">
        <v>1753</v>
      </c>
      <c r="R461" s="74">
        <v>540145</v>
      </c>
      <c r="S461" s="74">
        <v>540145</v>
      </c>
      <c r="T461" s="75">
        <v>29302.12</v>
      </c>
      <c r="U461" s="75">
        <v>510842.88</v>
      </c>
    </row>
    <row r="462" spans="1:21" x14ac:dyDescent="0.3">
      <c r="A462" s="46" t="s">
        <v>2671</v>
      </c>
      <c r="B462" s="16" t="s">
        <v>21</v>
      </c>
      <c r="C462" s="17" t="s">
        <v>22</v>
      </c>
      <c r="D462" s="76" t="s">
        <v>2680</v>
      </c>
      <c r="E462" s="28" t="s">
        <v>91</v>
      </c>
      <c r="F462" s="34" t="s">
        <v>84</v>
      </c>
      <c r="G462" s="34" t="s">
        <v>87</v>
      </c>
      <c r="H462" s="28" t="s">
        <v>88</v>
      </c>
      <c r="I462" s="73" t="s">
        <v>89</v>
      </c>
      <c r="J462" s="73" t="s">
        <v>90</v>
      </c>
      <c r="K462" s="28" t="s">
        <v>2681</v>
      </c>
      <c r="L462" s="34" t="s">
        <v>2601</v>
      </c>
      <c r="M462" s="48">
        <v>45793</v>
      </c>
      <c r="N462" s="48">
        <v>0</v>
      </c>
      <c r="O462" s="48">
        <v>45974.818435567096</v>
      </c>
      <c r="P462" s="49">
        <v>8</v>
      </c>
      <c r="Q462" s="20" t="s">
        <v>1753</v>
      </c>
      <c r="R462" s="74">
        <v>482820</v>
      </c>
      <c r="S462" s="74">
        <v>482820</v>
      </c>
      <c r="T462" s="75">
        <v>0</v>
      </c>
      <c r="U462" s="75">
        <v>482820</v>
      </c>
    </row>
    <row r="463" spans="1:21" x14ac:dyDescent="0.3">
      <c r="A463" s="46" t="s">
        <v>2672</v>
      </c>
      <c r="B463" s="16" t="s">
        <v>21</v>
      </c>
      <c r="C463" s="17" t="s">
        <v>22</v>
      </c>
      <c r="D463" s="76" t="s">
        <v>2682</v>
      </c>
      <c r="E463" s="28" t="s">
        <v>91</v>
      </c>
      <c r="F463" s="34" t="s">
        <v>84</v>
      </c>
      <c r="G463" s="34" t="s">
        <v>99</v>
      </c>
      <c r="H463" s="28" t="s">
        <v>551</v>
      </c>
      <c r="I463" s="73" t="s">
        <v>101</v>
      </c>
      <c r="J463" s="73" t="s">
        <v>96</v>
      </c>
      <c r="K463" s="28" t="s">
        <v>2683</v>
      </c>
      <c r="L463" s="34" t="s">
        <v>2452</v>
      </c>
      <c r="M463" s="48">
        <v>45764</v>
      </c>
      <c r="N463" s="48">
        <v>0</v>
      </c>
      <c r="O463" s="48">
        <v>45973.8252635764</v>
      </c>
      <c r="P463" s="34">
        <v>8</v>
      </c>
      <c r="Q463" s="20" t="s">
        <v>1753</v>
      </c>
      <c r="R463" s="74">
        <v>462058</v>
      </c>
      <c r="S463" s="74">
        <v>462058</v>
      </c>
      <c r="T463" s="75">
        <v>0</v>
      </c>
      <c r="U463" s="75">
        <v>462058</v>
      </c>
    </row>
    <row r="464" spans="1:21" x14ac:dyDescent="0.3">
      <c r="A464" s="46" t="s">
        <v>2673</v>
      </c>
      <c r="B464" s="16" t="s">
        <v>21</v>
      </c>
      <c r="C464" s="17" t="s">
        <v>22</v>
      </c>
      <c r="D464" s="72" t="s">
        <v>2684</v>
      </c>
      <c r="E464" s="28" t="s">
        <v>98</v>
      </c>
      <c r="F464" s="34" t="s">
        <v>84</v>
      </c>
      <c r="G464" s="34" t="s">
        <v>99</v>
      </c>
      <c r="H464" s="28" t="s">
        <v>100</v>
      </c>
      <c r="I464" s="73" t="s">
        <v>101</v>
      </c>
      <c r="J464" s="73" t="s">
        <v>96</v>
      </c>
      <c r="K464" s="28" t="s">
        <v>2685</v>
      </c>
      <c r="L464" s="34" t="s">
        <v>2363</v>
      </c>
      <c r="M464" s="48">
        <v>43732</v>
      </c>
      <c r="N464" s="48">
        <v>45968.304183449101</v>
      </c>
      <c r="O464" s="48">
        <v>46127.816074733797</v>
      </c>
      <c r="P464" s="49">
        <v>8</v>
      </c>
      <c r="Q464" s="20" t="s">
        <v>1832</v>
      </c>
      <c r="R464" s="74">
        <v>596694</v>
      </c>
      <c r="S464" s="74">
        <v>528253.17000000004</v>
      </c>
      <c r="T464" s="75">
        <v>94816.67</v>
      </c>
      <c r="U464" s="75">
        <v>433436.5</v>
      </c>
    </row>
    <row r="465" spans="1:21" x14ac:dyDescent="0.3">
      <c r="A465" s="46" t="s">
        <v>2674</v>
      </c>
      <c r="B465" s="16" t="s">
        <v>21</v>
      </c>
      <c r="C465" s="17" t="s">
        <v>22</v>
      </c>
      <c r="D465" s="76" t="s">
        <v>2686</v>
      </c>
      <c r="E465" s="28" t="s">
        <v>91</v>
      </c>
      <c r="F465" s="34" t="s">
        <v>84</v>
      </c>
      <c r="G465" s="34" t="s">
        <v>87</v>
      </c>
      <c r="H465" s="28" t="s">
        <v>88</v>
      </c>
      <c r="I465" s="73" t="s">
        <v>89</v>
      </c>
      <c r="J465" s="73" t="s">
        <v>90</v>
      </c>
      <c r="K465" s="28" t="s">
        <v>2687</v>
      </c>
      <c r="L465" s="34" t="s">
        <v>2484</v>
      </c>
      <c r="M465" s="48">
        <v>45271</v>
      </c>
      <c r="N465" s="48">
        <v>46022.286917361103</v>
      </c>
      <c r="O465" s="48">
        <v>46022.286917361103</v>
      </c>
      <c r="P465" s="34">
        <v>7</v>
      </c>
      <c r="Q465" s="20" t="s">
        <v>104</v>
      </c>
      <c r="R465" s="74">
        <v>858400</v>
      </c>
      <c r="S465" s="74">
        <v>858400</v>
      </c>
      <c r="T465" s="75">
        <v>433837.4</v>
      </c>
      <c r="U465" s="75">
        <v>424562.6</v>
      </c>
    </row>
    <row r="466" spans="1:21" x14ac:dyDescent="0.3">
      <c r="A466" s="50">
        <v>5951182</v>
      </c>
      <c r="B466" s="16" t="s">
        <v>21</v>
      </c>
      <c r="C466" s="17" t="s">
        <v>22</v>
      </c>
      <c r="D466" s="72" t="s">
        <v>2688</v>
      </c>
      <c r="E466" s="28" t="s">
        <v>78</v>
      </c>
      <c r="F466" s="34" t="s">
        <v>84</v>
      </c>
      <c r="G466" s="34" t="s">
        <v>87</v>
      </c>
      <c r="H466" s="28" t="s">
        <v>88</v>
      </c>
      <c r="I466" s="73" t="s">
        <v>89</v>
      </c>
      <c r="J466" s="73" t="s">
        <v>90</v>
      </c>
      <c r="K466" s="28" t="s">
        <v>2689</v>
      </c>
      <c r="L466" s="34" t="s">
        <v>2385</v>
      </c>
      <c r="M466" s="48">
        <v>45174</v>
      </c>
      <c r="N466" s="48">
        <v>46010.321372106497</v>
      </c>
      <c r="O466" s="48">
        <v>46027.928942905099</v>
      </c>
      <c r="P466" s="34">
        <v>7</v>
      </c>
      <c r="Q466" s="20" t="s">
        <v>1517</v>
      </c>
      <c r="R466" s="74">
        <v>445470</v>
      </c>
      <c r="S466" s="74">
        <v>400923</v>
      </c>
      <c r="T466" s="75">
        <v>11250</v>
      </c>
      <c r="U466" s="75">
        <v>389673</v>
      </c>
    </row>
    <row r="467" spans="1:21" x14ac:dyDescent="0.3">
      <c r="A467" s="46" t="s">
        <v>2675</v>
      </c>
      <c r="B467" s="16" t="s">
        <v>21</v>
      </c>
      <c r="C467" s="17" t="s">
        <v>22</v>
      </c>
      <c r="D467" s="76" t="s">
        <v>2690</v>
      </c>
      <c r="E467" s="28" t="s">
        <v>98</v>
      </c>
      <c r="F467" s="34" t="s">
        <v>84</v>
      </c>
      <c r="G467" s="34" t="s">
        <v>99</v>
      </c>
      <c r="H467" s="28" t="s">
        <v>100</v>
      </c>
      <c r="I467" s="73" t="s">
        <v>101</v>
      </c>
      <c r="J467" s="73" t="s">
        <v>96</v>
      </c>
      <c r="K467" s="28" t="s">
        <v>2691</v>
      </c>
      <c r="L467" s="34" t="s">
        <v>2399</v>
      </c>
      <c r="M467" s="48">
        <v>45303</v>
      </c>
      <c r="N467" s="48">
        <v>45994.322308252304</v>
      </c>
      <c r="O467" s="48">
        <v>46226.775976354198</v>
      </c>
      <c r="P467" s="49">
        <v>7</v>
      </c>
      <c r="Q467" s="20" t="s">
        <v>350</v>
      </c>
      <c r="R467" s="74">
        <v>1621637.38</v>
      </c>
      <c r="S467" s="74">
        <v>1616225.85</v>
      </c>
      <c r="T467" s="75">
        <v>1260828.1100000001</v>
      </c>
      <c r="U467" s="75">
        <v>355397.74</v>
      </c>
    </row>
    <row r="468" spans="1:21" x14ac:dyDescent="0.3">
      <c r="A468" s="50">
        <v>5199037</v>
      </c>
      <c r="B468" s="16" t="s">
        <v>21</v>
      </c>
      <c r="C468" s="17" t="s">
        <v>22</v>
      </c>
      <c r="D468" s="72" t="s">
        <v>2692</v>
      </c>
      <c r="E468" s="28" t="s">
        <v>160</v>
      </c>
      <c r="F468" s="34" t="s">
        <v>84</v>
      </c>
      <c r="G468" s="34" t="s">
        <v>85</v>
      </c>
      <c r="H468" s="28" t="s">
        <v>2058</v>
      </c>
      <c r="I468" s="73" t="s">
        <v>335</v>
      </c>
      <c r="J468" s="73" t="s">
        <v>336</v>
      </c>
      <c r="K468" s="28" t="s">
        <v>2693</v>
      </c>
      <c r="L468" s="34" t="s">
        <v>2385</v>
      </c>
      <c r="M468" s="48">
        <v>45706</v>
      </c>
      <c r="N468" s="48">
        <v>46010.321372106497</v>
      </c>
      <c r="O468" s="48">
        <v>46010.321372106497</v>
      </c>
      <c r="P468" s="34">
        <v>7</v>
      </c>
      <c r="Q468" s="20" t="s">
        <v>2520</v>
      </c>
      <c r="R468" s="74">
        <v>400000</v>
      </c>
      <c r="S468" s="74">
        <v>354120</v>
      </c>
      <c r="T468" s="75">
        <v>951.6</v>
      </c>
      <c r="U468" s="75">
        <v>353168.4</v>
      </c>
    </row>
    <row r="469" spans="1:21" x14ac:dyDescent="0.3">
      <c r="A469" s="50">
        <v>5045046</v>
      </c>
      <c r="B469" s="16" t="s">
        <v>21</v>
      </c>
      <c r="C469" s="17" t="s">
        <v>22</v>
      </c>
      <c r="D469" s="72" t="s">
        <v>2694</v>
      </c>
      <c r="E469" s="28" t="s">
        <v>102</v>
      </c>
      <c r="F469" s="34" t="s">
        <v>84</v>
      </c>
      <c r="G469" s="34" t="s">
        <v>93</v>
      </c>
      <c r="H469" s="28" t="s">
        <v>2695</v>
      </c>
      <c r="I469" s="73" t="s">
        <v>95</v>
      </c>
      <c r="J469" s="73" t="s">
        <v>96</v>
      </c>
      <c r="K469" s="28" t="s">
        <v>2696</v>
      </c>
      <c r="L469" s="34" t="s">
        <v>2484</v>
      </c>
      <c r="M469" s="48">
        <v>45436</v>
      </c>
      <c r="N469" s="48">
        <v>46022.286917361103</v>
      </c>
      <c r="O469" s="48">
        <v>46022.286917361103</v>
      </c>
      <c r="P469" s="34">
        <v>7</v>
      </c>
      <c r="Q469" s="20" t="s">
        <v>471</v>
      </c>
      <c r="R469" s="74">
        <v>420499</v>
      </c>
      <c r="S469" s="74">
        <v>336399</v>
      </c>
      <c r="T469" s="75">
        <v>5435.6</v>
      </c>
      <c r="U469" s="75">
        <v>330963.40000000002</v>
      </c>
    </row>
    <row r="470" spans="1:21" x14ac:dyDescent="0.3">
      <c r="A470" s="46" t="s">
        <v>2676</v>
      </c>
      <c r="B470" s="16" t="s">
        <v>21</v>
      </c>
      <c r="C470" s="17" t="s">
        <v>22</v>
      </c>
      <c r="D470" s="76" t="s">
        <v>2697</v>
      </c>
      <c r="E470" s="28" t="s">
        <v>91</v>
      </c>
      <c r="F470" s="34" t="s">
        <v>84</v>
      </c>
      <c r="G470" s="34" t="s">
        <v>99</v>
      </c>
      <c r="H470" s="28" t="s">
        <v>100</v>
      </c>
      <c r="I470" s="73" t="s">
        <v>101</v>
      </c>
      <c r="J470" s="73" t="s">
        <v>96</v>
      </c>
      <c r="K470" s="28" t="s">
        <v>2698</v>
      </c>
      <c r="L470" s="34" t="s">
        <v>2601</v>
      </c>
      <c r="M470" s="48">
        <v>45764</v>
      </c>
      <c r="N470" s="48">
        <v>0</v>
      </c>
      <c r="O470" s="48">
        <v>45974.816241666696</v>
      </c>
      <c r="P470" s="49">
        <v>8</v>
      </c>
      <c r="Q470" s="20" t="s">
        <v>1753</v>
      </c>
      <c r="R470" s="74">
        <v>329700</v>
      </c>
      <c r="S470" s="74">
        <v>329700</v>
      </c>
      <c r="T470" s="75">
        <v>0</v>
      </c>
      <c r="U470" s="75">
        <v>329700</v>
      </c>
    </row>
    <row r="471" spans="1:21" x14ac:dyDescent="0.3">
      <c r="A471" s="50">
        <v>6096099</v>
      </c>
      <c r="B471" s="16" t="s">
        <v>21</v>
      </c>
      <c r="C471" s="17" t="s">
        <v>22</v>
      </c>
      <c r="D471" s="72" t="s">
        <v>2699</v>
      </c>
      <c r="E471" s="28" t="s">
        <v>400</v>
      </c>
      <c r="F471" s="34" t="s">
        <v>84</v>
      </c>
      <c r="G471" s="34" t="s">
        <v>85</v>
      </c>
      <c r="H471" s="28" t="s">
        <v>335</v>
      </c>
      <c r="I471" s="73" t="s">
        <v>335</v>
      </c>
      <c r="J471" s="73" t="s">
        <v>336</v>
      </c>
      <c r="K471" s="28" t="s">
        <v>2700</v>
      </c>
      <c r="L471" s="34" t="s">
        <v>2417</v>
      </c>
      <c r="M471" s="48">
        <v>45461</v>
      </c>
      <c r="N471" s="48">
        <v>46051.3276708333</v>
      </c>
      <c r="O471" s="48">
        <v>46051.3276708333</v>
      </c>
      <c r="P471" s="34">
        <v>6</v>
      </c>
      <c r="Q471" s="20" t="s">
        <v>1459</v>
      </c>
      <c r="R471" s="74">
        <v>454000</v>
      </c>
      <c r="S471" s="74">
        <v>400000</v>
      </c>
      <c r="T471" s="75">
        <v>86151.34</v>
      </c>
      <c r="U471" s="75">
        <v>313848.65999999997</v>
      </c>
    </row>
    <row r="472" spans="1:21" x14ac:dyDescent="0.3">
      <c r="A472" s="46" t="s">
        <v>1778</v>
      </c>
      <c r="B472" s="16" t="s">
        <v>21</v>
      </c>
      <c r="C472" s="18" t="s">
        <v>2677</v>
      </c>
      <c r="D472" s="76" t="s">
        <v>2036</v>
      </c>
      <c r="E472" s="28" t="s">
        <v>98</v>
      </c>
      <c r="F472" s="34" t="s">
        <v>84</v>
      </c>
      <c r="G472" s="34" t="s">
        <v>99</v>
      </c>
      <c r="H472" s="28" t="s">
        <v>100</v>
      </c>
      <c r="I472" s="73" t="s">
        <v>101</v>
      </c>
      <c r="J472" s="73" t="s">
        <v>96</v>
      </c>
      <c r="K472" s="28" t="s">
        <v>2037</v>
      </c>
      <c r="L472" s="34" t="s">
        <v>2038</v>
      </c>
      <c r="M472" s="48">
        <v>44909</v>
      </c>
      <c r="N472" s="48">
        <v>45954.321496099503</v>
      </c>
      <c r="O472" s="48">
        <v>45954.321496099503</v>
      </c>
      <c r="P472" s="34">
        <v>9</v>
      </c>
      <c r="Q472" s="20" t="s">
        <v>1753</v>
      </c>
      <c r="R472" s="74">
        <v>444450</v>
      </c>
      <c r="S472" s="74">
        <v>394045.08</v>
      </c>
      <c r="T472" s="75">
        <v>88092.23</v>
      </c>
      <c r="U472" s="75">
        <v>305952.84999999998</v>
      </c>
    </row>
    <row r="473" spans="1:21" x14ac:dyDescent="0.3">
      <c r="A473" s="50">
        <v>6143088</v>
      </c>
      <c r="B473" s="16" t="s">
        <v>21</v>
      </c>
      <c r="C473" s="17" t="s">
        <v>22</v>
      </c>
      <c r="D473" s="72" t="s">
        <v>2701</v>
      </c>
      <c r="E473" s="28" t="s">
        <v>266</v>
      </c>
      <c r="F473" s="34" t="s">
        <v>84</v>
      </c>
      <c r="G473" s="34" t="s">
        <v>93</v>
      </c>
      <c r="H473" s="28" t="s">
        <v>2702</v>
      </c>
      <c r="I473" s="73" t="s">
        <v>95</v>
      </c>
      <c r="J473" s="73" t="s">
        <v>96</v>
      </c>
      <c r="K473" s="28" t="s">
        <v>2703</v>
      </c>
      <c r="L473" s="34" t="s">
        <v>2377</v>
      </c>
      <c r="M473" s="48">
        <v>45245</v>
      </c>
      <c r="N473" s="48">
        <v>45980.321992592602</v>
      </c>
      <c r="O473" s="48">
        <v>45980.321992592602</v>
      </c>
      <c r="P473" s="34">
        <v>8</v>
      </c>
      <c r="Q473" s="20" t="s">
        <v>1723</v>
      </c>
      <c r="R473" s="74">
        <v>14266416</v>
      </c>
      <c r="S473" s="74">
        <v>9181000</v>
      </c>
      <c r="T473" s="75">
        <v>8933755.3100000005</v>
      </c>
      <c r="U473" s="75">
        <v>247244.68999999901</v>
      </c>
    </row>
    <row r="474" spans="1:21" x14ac:dyDescent="0.3">
      <c r="A474" s="50">
        <v>5943056</v>
      </c>
      <c r="B474" s="16" t="s">
        <v>21</v>
      </c>
      <c r="C474" s="17" t="s">
        <v>22</v>
      </c>
      <c r="D474" s="72" t="s">
        <v>2704</v>
      </c>
      <c r="E474" s="28" t="s">
        <v>92</v>
      </c>
      <c r="F474" s="34" t="s">
        <v>84</v>
      </c>
      <c r="G474" s="34" t="s">
        <v>971</v>
      </c>
      <c r="H474" s="28" t="s">
        <v>972</v>
      </c>
      <c r="I474" s="73" t="s">
        <v>973</v>
      </c>
      <c r="J474" s="73" t="s">
        <v>96</v>
      </c>
      <c r="K474" s="28" t="s">
        <v>2705</v>
      </c>
      <c r="L474" s="34" t="s">
        <v>2443</v>
      </c>
      <c r="M474" s="48">
        <v>40422</v>
      </c>
      <c r="N474" s="48">
        <v>46045.302582604199</v>
      </c>
      <c r="O474" s="48">
        <v>46045.302582604199</v>
      </c>
      <c r="P474" s="49">
        <v>6</v>
      </c>
      <c r="Q474" s="20" t="s">
        <v>1691</v>
      </c>
      <c r="R474" s="74">
        <v>1727000</v>
      </c>
      <c r="S474" s="74">
        <v>1528914</v>
      </c>
      <c r="T474" s="75">
        <v>1288954.17</v>
      </c>
      <c r="U474" s="75">
        <v>239959.83</v>
      </c>
    </row>
    <row r="475" spans="1:21" x14ac:dyDescent="0.3">
      <c r="A475" s="50">
        <v>5007110</v>
      </c>
      <c r="B475" s="16" t="s">
        <v>21</v>
      </c>
      <c r="C475" s="17" t="s">
        <v>22</v>
      </c>
      <c r="D475" s="72" t="s">
        <v>2706</v>
      </c>
      <c r="E475" s="28" t="s">
        <v>78</v>
      </c>
      <c r="F475" s="34" t="s">
        <v>84</v>
      </c>
      <c r="G475" s="34" t="s">
        <v>87</v>
      </c>
      <c r="H475" s="28" t="s">
        <v>97</v>
      </c>
      <c r="I475" s="73" t="s">
        <v>89</v>
      </c>
      <c r="J475" s="73" t="s">
        <v>90</v>
      </c>
      <c r="K475" s="28" t="s">
        <v>2707</v>
      </c>
      <c r="L475" s="34" t="s">
        <v>2601</v>
      </c>
      <c r="M475" s="48">
        <v>45974</v>
      </c>
      <c r="N475" s="48">
        <v>0</v>
      </c>
      <c r="O475" s="48">
        <v>45974.8224402778</v>
      </c>
      <c r="P475" s="34">
        <v>8</v>
      </c>
      <c r="Q475" s="20" t="s">
        <v>1462</v>
      </c>
      <c r="R475" s="74">
        <v>235000</v>
      </c>
      <c r="S475" s="74">
        <v>211500</v>
      </c>
      <c r="T475" s="75">
        <v>0</v>
      </c>
      <c r="U475" s="75">
        <v>211500</v>
      </c>
    </row>
    <row r="476" spans="1:21" x14ac:dyDescent="0.3">
      <c r="A476" s="46" t="s">
        <v>1783</v>
      </c>
      <c r="B476" s="16" t="s">
        <v>21</v>
      </c>
      <c r="C476" s="17" t="s">
        <v>22</v>
      </c>
      <c r="D476" s="76" t="s">
        <v>2047</v>
      </c>
      <c r="E476" s="28" t="s">
        <v>91</v>
      </c>
      <c r="F476" s="34" t="s">
        <v>84</v>
      </c>
      <c r="G476" s="34" t="s">
        <v>99</v>
      </c>
      <c r="H476" s="28" t="s">
        <v>100</v>
      </c>
      <c r="I476" s="73" t="s">
        <v>101</v>
      </c>
      <c r="J476" s="73" t="s">
        <v>96</v>
      </c>
      <c r="K476" s="28" t="s">
        <v>2048</v>
      </c>
      <c r="L476" s="34" t="s">
        <v>1831</v>
      </c>
      <c r="M476" s="48">
        <v>45420</v>
      </c>
      <c r="N476" s="48">
        <v>45946.3220115394</v>
      </c>
      <c r="O476" s="48">
        <v>46030.802969097203</v>
      </c>
      <c r="P476" s="34">
        <v>9</v>
      </c>
      <c r="Q476" s="20" t="s">
        <v>1753</v>
      </c>
      <c r="R476" s="74">
        <v>255000</v>
      </c>
      <c r="S476" s="74">
        <v>226325</v>
      </c>
      <c r="T476" s="75">
        <v>15562.19</v>
      </c>
      <c r="U476" s="75">
        <v>210762.81</v>
      </c>
    </row>
    <row r="477" spans="1:21" x14ac:dyDescent="0.3">
      <c r="A477" s="50">
        <v>5007109</v>
      </c>
      <c r="B477" s="16" t="s">
        <v>21</v>
      </c>
      <c r="C477" s="17" t="s">
        <v>22</v>
      </c>
      <c r="D477" s="72" t="s">
        <v>2708</v>
      </c>
      <c r="E477" s="28" t="s">
        <v>78</v>
      </c>
      <c r="F477" s="34" t="s">
        <v>84</v>
      </c>
      <c r="G477" s="34" t="s">
        <v>87</v>
      </c>
      <c r="H477" s="28" t="s">
        <v>97</v>
      </c>
      <c r="I477" s="73" t="s">
        <v>89</v>
      </c>
      <c r="J477" s="73" t="s">
        <v>90</v>
      </c>
      <c r="K477" s="28" t="s">
        <v>2709</v>
      </c>
      <c r="L477" s="34" t="s">
        <v>2452</v>
      </c>
      <c r="M477" s="48">
        <v>45973</v>
      </c>
      <c r="N477" s="48">
        <v>0</v>
      </c>
      <c r="O477" s="48">
        <v>45973.825626354199</v>
      </c>
      <c r="P477" s="49">
        <v>8</v>
      </c>
      <c r="Q477" s="20" t="s">
        <v>1462</v>
      </c>
      <c r="R477" s="74">
        <v>225000</v>
      </c>
      <c r="S477" s="74">
        <v>202500</v>
      </c>
      <c r="T477" s="75">
        <v>0</v>
      </c>
      <c r="U477" s="75">
        <v>202500</v>
      </c>
    </row>
    <row r="478" spans="1:21" x14ac:dyDescent="0.3">
      <c r="A478" s="46" t="s">
        <v>2678</v>
      </c>
      <c r="B478" s="16" t="s">
        <v>21</v>
      </c>
      <c r="C478" s="17" t="s">
        <v>22</v>
      </c>
      <c r="D478" s="76" t="s">
        <v>2710</v>
      </c>
      <c r="E478" s="28" t="s">
        <v>91</v>
      </c>
      <c r="F478" s="34" t="s">
        <v>84</v>
      </c>
      <c r="G478" s="34" t="s">
        <v>87</v>
      </c>
      <c r="H478" s="28" t="s">
        <v>88</v>
      </c>
      <c r="I478" s="73" t="s">
        <v>89</v>
      </c>
      <c r="J478" s="73" t="s">
        <v>90</v>
      </c>
      <c r="K478" s="28" t="s">
        <v>2711</v>
      </c>
      <c r="L478" s="34" t="s">
        <v>2385</v>
      </c>
      <c r="M478" s="48">
        <v>45288</v>
      </c>
      <c r="N478" s="48">
        <v>46010.321372106497</v>
      </c>
      <c r="O478" s="48">
        <v>46010.321372106497</v>
      </c>
      <c r="P478" s="34">
        <v>7</v>
      </c>
      <c r="Q478" s="20" t="s">
        <v>104</v>
      </c>
      <c r="R478" s="74">
        <v>1034625</v>
      </c>
      <c r="S478" s="74">
        <v>1034625</v>
      </c>
      <c r="T478" s="75">
        <v>852768.07</v>
      </c>
      <c r="U478" s="75">
        <v>181856.93</v>
      </c>
    </row>
    <row r="479" spans="1:21" x14ac:dyDescent="0.3">
      <c r="A479" s="46" t="s">
        <v>2679</v>
      </c>
      <c r="B479" s="16" t="s">
        <v>21</v>
      </c>
      <c r="C479" s="17" t="s">
        <v>22</v>
      </c>
      <c r="D479" s="76" t="s">
        <v>2712</v>
      </c>
      <c r="E479" s="28" t="s">
        <v>91</v>
      </c>
      <c r="F479" s="34" t="s">
        <v>84</v>
      </c>
      <c r="G479" s="34" t="s">
        <v>99</v>
      </c>
      <c r="H479" s="28" t="s">
        <v>100</v>
      </c>
      <c r="I479" s="73" t="s">
        <v>101</v>
      </c>
      <c r="J479" s="73" t="s">
        <v>96</v>
      </c>
      <c r="K479" s="28" t="s">
        <v>2713</v>
      </c>
      <c r="L479" s="34" t="s">
        <v>2363</v>
      </c>
      <c r="M479" s="48">
        <v>45349</v>
      </c>
      <c r="N479" s="48">
        <v>45968.304183449101</v>
      </c>
      <c r="O479" s="48">
        <v>45968.304183449101</v>
      </c>
      <c r="P479" s="34">
        <v>8</v>
      </c>
      <c r="Q479" s="20" t="s">
        <v>1753</v>
      </c>
      <c r="R479" s="74">
        <v>916670</v>
      </c>
      <c r="S479" s="74">
        <v>895213</v>
      </c>
      <c r="T479" s="75">
        <v>719546.53</v>
      </c>
      <c r="U479" s="75">
        <v>175666.47</v>
      </c>
    </row>
    <row r="480" spans="1:21" x14ac:dyDescent="0.3">
      <c r="A480" s="46" t="s">
        <v>2714</v>
      </c>
      <c r="B480" s="16" t="s">
        <v>21</v>
      </c>
      <c r="C480" s="17" t="s">
        <v>22</v>
      </c>
      <c r="D480" s="76" t="s">
        <v>2715</v>
      </c>
      <c r="E480" s="28" t="s">
        <v>2716</v>
      </c>
      <c r="F480" s="34" t="s">
        <v>84</v>
      </c>
      <c r="G480" s="34" t="s">
        <v>87</v>
      </c>
      <c r="H480" s="28" t="s">
        <v>88</v>
      </c>
      <c r="I480" s="73" t="s">
        <v>89</v>
      </c>
      <c r="J480" s="73" t="s">
        <v>90</v>
      </c>
      <c r="K480" s="28" t="s">
        <v>2717</v>
      </c>
      <c r="L480" s="34" t="s">
        <v>2601</v>
      </c>
      <c r="M480" s="48">
        <v>45764</v>
      </c>
      <c r="N480" s="48">
        <v>0</v>
      </c>
      <c r="O480" s="48">
        <v>45974.818554282399</v>
      </c>
      <c r="P480" s="34">
        <v>8</v>
      </c>
      <c r="Q480" s="20" t="s">
        <v>1753</v>
      </c>
      <c r="R480" s="74">
        <v>170957</v>
      </c>
      <c r="S480" s="74">
        <v>170957</v>
      </c>
      <c r="T480" s="75">
        <v>0</v>
      </c>
      <c r="U480" s="75">
        <v>170957</v>
      </c>
    </row>
    <row r="481" spans="1:21" x14ac:dyDescent="0.3">
      <c r="A481" s="46" t="s">
        <v>1784</v>
      </c>
      <c r="B481" s="16" t="s">
        <v>21</v>
      </c>
      <c r="C481" s="17" t="s">
        <v>22</v>
      </c>
      <c r="D481" s="76" t="s">
        <v>2049</v>
      </c>
      <c r="E481" s="28" t="s">
        <v>91</v>
      </c>
      <c r="F481" s="34" t="s">
        <v>84</v>
      </c>
      <c r="G481" s="34" t="s">
        <v>99</v>
      </c>
      <c r="H481" s="28" t="s">
        <v>100</v>
      </c>
      <c r="I481" s="73" t="s">
        <v>101</v>
      </c>
      <c r="J481" s="73" t="s">
        <v>96</v>
      </c>
      <c r="K481" s="28" t="s">
        <v>2050</v>
      </c>
      <c r="L481" s="34" t="s">
        <v>1831</v>
      </c>
      <c r="M481" s="48">
        <v>45638</v>
      </c>
      <c r="N481" s="48">
        <v>45946.3220115394</v>
      </c>
      <c r="O481" s="48">
        <v>45946.3220115394</v>
      </c>
      <c r="P481" s="34">
        <v>9</v>
      </c>
      <c r="Q481" s="20" t="s">
        <v>1753</v>
      </c>
      <c r="R481" s="74">
        <v>175520</v>
      </c>
      <c r="S481" s="74">
        <v>175520</v>
      </c>
      <c r="T481" s="75">
        <v>16658.82</v>
      </c>
      <c r="U481" s="75">
        <v>158861.18</v>
      </c>
    </row>
    <row r="482" spans="1:21" x14ac:dyDescent="0.3">
      <c r="A482" s="46" t="s">
        <v>1785</v>
      </c>
      <c r="B482" s="16" t="s">
        <v>21</v>
      </c>
      <c r="C482" s="17" t="s">
        <v>22</v>
      </c>
      <c r="D482" s="76" t="s">
        <v>2051</v>
      </c>
      <c r="E482" s="28" t="s">
        <v>91</v>
      </c>
      <c r="F482" s="34" t="s">
        <v>84</v>
      </c>
      <c r="G482" s="34" t="s">
        <v>99</v>
      </c>
      <c r="H482" s="28" t="s">
        <v>597</v>
      </c>
      <c r="I482" s="73" t="s">
        <v>101</v>
      </c>
      <c r="J482" s="73" t="s">
        <v>96</v>
      </c>
      <c r="K482" s="28" t="s">
        <v>2052</v>
      </c>
      <c r="L482" s="34" t="s">
        <v>1862</v>
      </c>
      <c r="M482" s="48">
        <v>45446</v>
      </c>
      <c r="N482" s="48">
        <v>45959.345713506897</v>
      </c>
      <c r="O482" s="48">
        <v>45959.345713506897</v>
      </c>
      <c r="P482" s="34">
        <v>9</v>
      </c>
      <c r="Q482" s="20" t="s">
        <v>1753</v>
      </c>
      <c r="R482" s="74">
        <v>443750</v>
      </c>
      <c r="S482" s="74">
        <v>443750</v>
      </c>
      <c r="T482" s="75">
        <v>294184.65999999997</v>
      </c>
      <c r="U482" s="75">
        <v>149565.34</v>
      </c>
    </row>
    <row r="483" spans="1:21" x14ac:dyDescent="0.3">
      <c r="A483" s="46" t="s">
        <v>1489</v>
      </c>
      <c r="B483" s="16" t="s">
        <v>21</v>
      </c>
      <c r="C483" s="17" t="s">
        <v>22</v>
      </c>
      <c r="D483" s="72" t="s">
        <v>1623</v>
      </c>
      <c r="E483" s="28" t="s">
        <v>98</v>
      </c>
      <c r="F483" s="34" t="s">
        <v>84</v>
      </c>
      <c r="G483" s="34" t="s">
        <v>99</v>
      </c>
      <c r="H483" s="28" t="s">
        <v>100</v>
      </c>
      <c r="I483" s="73" t="s">
        <v>101</v>
      </c>
      <c r="J483" s="73" t="s">
        <v>96</v>
      </c>
      <c r="K483" s="28" t="s">
        <v>1624</v>
      </c>
      <c r="L483" s="34" t="s">
        <v>1525</v>
      </c>
      <c r="M483" s="48">
        <v>43055</v>
      </c>
      <c r="N483" s="48">
        <v>45847.303098414399</v>
      </c>
      <c r="O483" s="48">
        <v>46226.7795044792</v>
      </c>
      <c r="P483" s="49">
        <v>12</v>
      </c>
      <c r="Q483" s="20" t="s">
        <v>350</v>
      </c>
      <c r="R483" s="74">
        <v>175700</v>
      </c>
      <c r="S483" s="74">
        <v>155547.15</v>
      </c>
      <c r="T483" s="75">
        <v>13979.33</v>
      </c>
      <c r="U483" s="75">
        <v>141567.82</v>
      </c>
    </row>
    <row r="484" spans="1:21" x14ac:dyDescent="0.3">
      <c r="A484" s="46" t="s">
        <v>2718</v>
      </c>
      <c r="B484" s="16" t="s">
        <v>21</v>
      </c>
      <c r="C484" s="17" t="s">
        <v>22</v>
      </c>
      <c r="D484" s="76" t="s">
        <v>2719</v>
      </c>
      <c r="E484" s="28" t="s">
        <v>91</v>
      </c>
      <c r="F484" s="34" t="s">
        <v>84</v>
      </c>
      <c r="G484" s="34" t="s">
        <v>99</v>
      </c>
      <c r="H484" s="28" t="s">
        <v>551</v>
      </c>
      <c r="I484" s="73" t="s">
        <v>101</v>
      </c>
      <c r="J484" s="73" t="s">
        <v>96</v>
      </c>
      <c r="K484" s="28" t="s">
        <v>2720</v>
      </c>
      <c r="L484" s="34" t="s">
        <v>2452</v>
      </c>
      <c r="M484" s="48">
        <v>45679</v>
      </c>
      <c r="N484" s="48">
        <v>0</v>
      </c>
      <c r="O484" s="48">
        <v>45973.8255194792</v>
      </c>
      <c r="P484" s="34">
        <v>8</v>
      </c>
      <c r="Q484" s="20" t="s">
        <v>1753</v>
      </c>
      <c r="R484" s="74">
        <v>149197</v>
      </c>
      <c r="S484" s="74">
        <v>132084.1</v>
      </c>
      <c r="T484" s="75">
        <v>0</v>
      </c>
      <c r="U484" s="75">
        <v>132084.1</v>
      </c>
    </row>
    <row r="485" spans="1:21" x14ac:dyDescent="0.3">
      <c r="A485" s="46" t="s">
        <v>339</v>
      </c>
      <c r="B485" s="16" t="s">
        <v>21</v>
      </c>
      <c r="C485" s="17" t="s">
        <v>22</v>
      </c>
      <c r="D485" s="72" t="s">
        <v>342</v>
      </c>
      <c r="E485" s="28" t="s">
        <v>103</v>
      </c>
      <c r="F485" s="34" t="s">
        <v>84</v>
      </c>
      <c r="G485" s="34" t="s">
        <v>99</v>
      </c>
      <c r="H485" s="28" t="s">
        <v>100</v>
      </c>
      <c r="I485" s="73" t="s">
        <v>101</v>
      </c>
      <c r="J485" s="73" t="s">
        <v>96</v>
      </c>
      <c r="K485" s="28" t="s">
        <v>343</v>
      </c>
      <c r="L485" s="34" t="s">
        <v>344</v>
      </c>
      <c r="M485" s="48">
        <v>45103</v>
      </c>
      <c r="N485" s="48">
        <v>45630.313095486097</v>
      </c>
      <c r="O485" s="48">
        <v>45721.879830324098</v>
      </c>
      <c r="P485" s="34">
        <v>19</v>
      </c>
      <c r="Q485" s="20" t="s">
        <v>104</v>
      </c>
      <c r="R485" s="74">
        <v>1315773.9099999999</v>
      </c>
      <c r="S485" s="74">
        <v>1313297.8700000001</v>
      </c>
      <c r="T485" s="75">
        <v>1186781.72</v>
      </c>
      <c r="U485" s="75">
        <v>126516.15</v>
      </c>
    </row>
    <row r="486" spans="1:21" x14ac:dyDescent="0.3">
      <c r="A486" s="50">
        <v>5007091</v>
      </c>
      <c r="B486" s="16" t="s">
        <v>21</v>
      </c>
      <c r="C486" s="17" t="s">
        <v>22</v>
      </c>
      <c r="D486" s="72" t="s">
        <v>345</v>
      </c>
      <c r="E486" s="28" t="s">
        <v>33</v>
      </c>
      <c r="F486" s="34" t="s">
        <v>84</v>
      </c>
      <c r="G486" s="34" t="s">
        <v>87</v>
      </c>
      <c r="H486" s="28" t="s">
        <v>97</v>
      </c>
      <c r="I486" s="73" t="s">
        <v>89</v>
      </c>
      <c r="J486" s="73" t="s">
        <v>90</v>
      </c>
      <c r="K486" s="28" t="s">
        <v>346</v>
      </c>
      <c r="L486" s="34" t="s">
        <v>344</v>
      </c>
      <c r="M486" s="48">
        <v>44218</v>
      </c>
      <c r="N486" s="48">
        <v>45630.313095486097</v>
      </c>
      <c r="O486" s="48">
        <v>45630.313095486097</v>
      </c>
      <c r="P486" s="34">
        <v>19</v>
      </c>
      <c r="Q486" s="20" t="s">
        <v>1605</v>
      </c>
      <c r="R486" s="74">
        <v>130000</v>
      </c>
      <c r="S486" s="74">
        <v>130000</v>
      </c>
      <c r="T486" s="75">
        <v>3982.37</v>
      </c>
      <c r="U486" s="75">
        <v>126017.63</v>
      </c>
    </row>
    <row r="487" spans="1:21" x14ac:dyDescent="0.3">
      <c r="A487" s="46" t="s">
        <v>2721</v>
      </c>
      <c r="B487" s="16" t="s">
        <v>21</v>
      </c>
      <c r="C487" s="17" t="s">
        <v>22</v>
      </c>
      <c r="D487" s="76" t="s">
        <v>2722</v>
      </c>
      <c r="E487" s="28" t="s">
        <v>91</v>
      </c>
      <c r="F487" s="34" t="s">
        <v>84</v>
      </c>
      <c r="G487" s="34" t="s">
        <v>99</v>
      </c>
      <c r="H487" s="28" t="s">
        <v>551</v>
      </c>
      <c r="I487" s="73" t="s">
        <v>101</v>
      </c>
      <c r="J487" s="73" t="s">
        <v>96</v>
      </c>
      <c r="K487" s="28" t="s">
        <v>2723</v>
      </c>
      <c r="L487" s="34" t="s">
        <v>2452</v>
      </c>
      <c r="M487" s="48">
        <v>45679</v>
      </c>
      <c r="N487" s="48">
        <v>0</v>
      </c>
      <c r="O487" s="48">
        <v>45973.8250136227</v>
      </c>
      <c r="P487" s="34">
        <v>8</v>
      </c>
      <c r="Q487" s="20" t="s">
        <v>1753</v>
      </c>
      <c r="R487" s="74">
        <v>120000</v>
      </c>
      <c r="S487" s="74">
        <v>120000</v>
      </c>
      <c r="T487" s="75">
        <v>0</v>
      </c>
      <c r="U487" s="75">
        <v>120000</v>
      </c>
    </row>
    <row r="488" spans="1:21" x14ac:dyDescent="0.3">
      <c r="A488" s="46" t="s">
        <v>2724</v>
      </c>
      <c r="B488" s="16" t="s">
        <v>21</v>
      </c>
      <c r="C488" s="17" t="s">
        <v>22</v>
      </c>
      <c r="D488" s="76" t="s">
        <v>2726</v>
      </c>
      <c r="E488" s="28" t="s">
        <v>91</v>
      </c>
      <c r="F488" s="34" t="s">
        <v>84</v>
      </c>
      <c r="G488" s="34" t="s">
        <v>99</v>
      </c>
      <c r="H488" s="28" t="s">
        <v>100</v>
      </c>
      <c r="I488" s="73" t="s">
        <v>101</v>
      </c>
      <c r="J488" s="73" t="s">
        <v>96</v>
      </c>
      <c r="K488" s="28" t="s">
        <v>2727</v>
      </c>
      <c r="L488" s="34" t="s">
        <v>2484</v>
      </c>
      <c r="M488" s="48">
        <v>45288</v>
      </c>
      <c r="N488" s="48">
        <v>46022.286917361103</v>
      </c>
      <c r="O488" s="48">
        <v>46022.286917361103</v>
      </c>
      <c r="P488" s="34">
        <v>7</v>
      </c>
      <c r="Q488" s="20" t="s">
        <v>104</v>
      </c>
      <c r="R488" s="74">
        <v>105750</v>
      </c>
      <c r="S488" s="74">
        <v>105750</v>
      </c>
      <c r="T488" s="75">
        <v>2303.7800000000002</v>
      </c>
      <c r="U488" s="75">
        <v>103446.22</v>
      </c>
    </row>
    <row r="489" spans="1:21" x14ac:dyDescent="0.3">
      <c r="A489" s="46" t="s">
        <v>2725</v>
      </c>
      <c r="B489" s="16" t="s">
        <v>21</v>
      </c>
      <c r="C489" s="17" t="s">
        <v>22</v>
      </c>
      <c r="D489" s="76" t="s">
        <v>2728</v>
      </c>
      <c r="E489" s="28" t="s">
        <v>91</v>
      </c>
      <c r="F489" s="34" t="s">
        <v>84</v>
      </c>
      <c r="G489" s="34" t="s">
        <v>99</v>
      </c>
      <c r="H489" s="28" t="s">
        <v>100</v>
      </c>
      <c r="I489" s="73" t="s">
        <v>101</v>
      </c>
      <c r="J489" s="73" t="s">
        <v>96</v>
      </c>
      <c r="K489" s="28" t="s">
        <v>2729</v>
      </c>
      <c r="L489" s="34" t="s">
        <v>2385</v>
      </c>
      <c r="M489" s="48">
        <v>45307</v>
      </c>
      <c r="N489" s="48">
        <v>46010.321372106497</v>
      </c>
      <c r="O489" s="48">
        <v>46010.321372106497</v>
      </c>
      <c r="P489" s="49">
        <v>7</v>
      </c>
      <c r="Q489" s="20" t="s">
        <v>104</v>
      </c>
      <c r="R489" s="74">
        <v>106650</v>
      </c>
      <c r="S489" s="74">
        <v>106650</v>
      </c>
      <c r="T489" s="75">
        <v>4854.71</v>
      </c>
      <c r="U489" s="75">
        <v>101795.29</v>
      </c>
    </row>
    <row r="490" spans="1:21" x14ac:dyDescent="0.3">
      <c r="A490" s="46" t="s">
        <v>2730</v>
      </c>
      <c r="B490" s="16" t="s">
        <v>21</v>
      </c>
      <c r="C490" s="17" t="s">
        <v>22</v>
      </c>
      <c r="D490" s="76" t="s">
        <v>2731</v>
      </c>
      <c r="E490" s="28" t="s">
        <v>91</v>
      </c>
      <c r="F490" s="34" t="s">
        <v>84</v>
      </c>
      <c r="G490" s="34" t="s">
        <v>87</v>
      </c>
      <c r="H490" s="28" t="s">
        <v>88</v>
      </c>
      <c r="I490" s="73" t="s">
        <v>89</v>
      </c>
      <c r="J490" s="73" t="s">
        <v>90</v>
      </c>
      <c r="K490" s="28" t="s">
        <v>2732</v>
      </c>
      <c r="L490" s="34" t="s">
        <v>2601</v>
      </c>
      <c r="M490" s="48">
        <v>45799</v>
      </c>
      <c r="N490" s="48">
        <v>0</v>
      </c>
      <c r="O490" s="48">
        <v>45974.8186844097</v>
      </c>
      <c r="P490" s="34">
        <v>8</v>
      </c>
      <c r="Q490" s="20" t="s">
        <v>1753</v>
      </c>
      <c r="R490" s="74">
        <v>100750</v>
      </c>
      <c r="S490" s="74">
        <v>100750</v>
      </c>
      <c r="T490" s="75">
        <v>0</v>
      </c>
      <c r="U490" s="75">
        <v>100750</v>
      </c>
    </row>
    <row r="491" spans="1:21" x14ac:dyDescent="0.3">
      <c r="A491" s="46" t="s">
        <v>347</v>
      </c>
      <c r="B491" s="16" t="s">
        <v>21</v>
      </c>
      <c r="C491" s="17" t="s">
        <v>22</v>
      </c>
      <c r="D491" s="72" t="s">
        <v>348</v>
      </c>
      <c r="E491" s="28" t="s">
        <v>98</v>
      </c>
      <c r="F491" s="34" t="s">
        <v>84</v>
      </c>
      <c r="G491" s="34" t="s">
        <v>93</v>
      </c>
      <c r="H491" s="28" t="s">
        <v>94</v>
      </c>
      <c r="I491" s="73" t="s">
        <v>95</v>
      </c>
      <c r="J491" s="73" t="s">
        <v>96</v>
      </c>
      <c r="K491" s="28" t="s">
        <v>349</v>
      </c>
      <c r="L491" s="34" t="s">
        <v>240</v>
      </c>
      <c r="M491" s="48">
        <v>45162</v>
      </c>
      <c r="N491" s="48">
        <v>45681.293687847203</v>
      </c>
      <c r="O491" s="48">
        <v>46009.861226307898</v>
      </c>
      <c r="P491" s="34">
        <v>18</v>
      </c>
      <c r="Q491" s="20" t="s">
        <v>350</v>
      </c>
      <c r="R491" s="74">
        <v>904767.15</v>
      </c>
      <c r="S491" s="74">
        <v>508268</v>
      </c>
      <c r="T491" s="75">
        <v>411753.69</v>
      </c>
      <c r="U491" s="75">
        <v>96514.31</v>
      </c>
    </row>
    <row r="492" spans="1:21" x14ac:dyDescent="0.3">
      <c r="A492" s="50">
        <v>5007098</v>
      </c>
      <c r="B492" s="16" t="s">
        <v>21</v>
      </c>
      <c r="C492" s="17" t="s">
        <v>22</v>
      </c>
      <c r="D492" s="72" t="s">
        <v>351</v>
      </c>
      <c r="E492" s="28" t="s">
        <v>160</v>
      </c>
      <c r="F492" s="34" t="s">
        <v>84</v>
      </c>
      <c r="G492" s="34" t="s">
        <v>87</v>
      </c>
      <c r="H492" s="28" t="s">
        <v>97</v>
      </c>
      <c r="I492" s="73" t="s">
        <v>89</v>
      </c>
      <c r="J492" s="73" t="s">
        <v>90</v>
      </c>
      <c r="K492" s="28" t="s">
        <v>352</v>
      </c>
      <c r="L492" s="34" t="s">
        <v>353</v>
      </c>
      <c r="M492" s="48">
        <v>44638</v>
      </c>
      <c r="N492" s="48">
        <v>45442.2862481829</v>
      </c>
      <c r="O492" s="48">
        <v>45442.2862481829</v>
      </c>
      <c r="P492" s="34">
        <v>26</v>
      </c>
      <c r="Q492" s="20" t="s">
        <v>471</v>
      </c>
      <c r="R492" s="74">
        <v>130000</v>
      </c>
      <c r="S492" s="74">
        <v>115089</v>
      </c>
      <c r="T492" s="75">
        <v>22659.16</v>
      </c>
      <c r="U492" s="75">
        <v>92429.84</v>
      </c>
    </row>
    <row r="493" spans="1:21" x14ac:dyDescent="0.3">
      <c r="A493" s="50">
        <v>5936091</v>
      </c>
      <c r="B493" s="16" t="s">
        <v>21</v>
      </c>
      <c r="C493" s="17" t="s">
        <v>22</v>
      </c>
      <c r="D493" s="72" t="s">
        <v>1607</v>
      </c>
      <c r="E493" s="28" t="s">
        <v>33</v>
      </c>
      <c r="F493" s="34" t="s">
        <v>84</v>
      </c>
      <c r="G493" s="34" t="s">
        <v>99</v>
      </c>
      <c r="H493" s="28" t="s">
        <v>100</v>
      </c>
      <c r="I493" s="73" t="s">
        <v>101</v>
      </c>
      <c r="J493" s="73" t="s">
        <v>96</v>
      </c>
      <c r="K493" s="28" t="s">
        <v>1608</v>
      </c>
      <c r="L493" s="34" t="s">
        <v>1541</v>
      </c>
      <c r="M493" s="48">
        <v>40716</v>
      </c>
      <c r="N493" s="48">
        <v>45791.324302974499</v>
      </c>
      <c r="O493" s="48">
        <v>46197.811784919002</v>
      </c>
      <c r="P493" s="34">
        <v>14</v>
      </c>
      <c r="Q493" s="20" t="s">
        <v>1606</v>
      </c>
      <c r="R493" s="74">
        <v>395000</v>
      </c>
      <c r="S493" s="74">
        <v>395000</v>
      </c>
      <c r="T493" s="75">
        <v>304695.15999999997</v>
      </c>
      <c r="U493" s="75">
        <v>90304.84</v>
      </c>
    </row>
    <row r="494" spans="1:21" x14ac:dyDescent="0.3">
      <c r="A494" s="46" t="s">
        <v>355</v>
      </c>
      <c r="B494" s="16" t="s">
        <v>21</v>
      </c>
      <c r="C494" s="17" t="s">
        <v>22</v>
      </c>
      <c r="D494" s="72" t="s">
        <v>356</v>
      </c>
      <c r="E494" s="28" t="s">
        <v>103</v>
      </c>
      <c r="F494" s="34" t="s">
        <v>84</v>
      </c>
      <c r="G494" s="34" t="s">
        <v>93</v>
      </c>
      <c r="H494" s="28" t="s">
        <v>94</v>
      </c>
      <c r="I494" s="73" t="s">
        <v>95</v>
      </c>
      <c r="J494" s="73" t="s">
        <v>96</v>
      </c>
      <c r="K494" s="28" t="s">
        <v>357</v>
      </c>
      <c r="L494" s="34" t="s">
        <v>240</v>
      </c>
      <c r="M494" s="48">
        <v>45181</v>
      </c>
      <c r="N494" s="48">
        <v>45681.293687847203</v>
      </c>
      <c r="O494" s="48">
        <v>45681.293687847203</v>
      </c>
      <c r="P494" s="49">
        <v>18</v>
      </c>
      <c r="Q494" s="20" t="s">
        <v>350</v>
      </c>
      <c r="R494" s="74">
        <v>474918</v>
      </c>
      <c r="S494" s="74">
        <v>474918</v>
      </c>
      <c r="T494" s="75">
        <v>388869.38</v>
      </c>
      <c r="U494" s="75">
        <v>86048.62</v>
      </c>
    </row>
    <row r="495" spans="1:21" x14ac:dyDescent="0.3">
      <c r="A495" s="50">
        <v>5944103</v>
      </c>
      <c r="B495" s="16" t="s">
        <v>21</v>
      </c>
      <c r="C495" s="17" t="s">
        <v>22</v>
      </c>
      <c r="D495" s="72" t="s">
        <v>1611</v>
      </c>
      <c r="E495" s="28" t="s">
        <v>33</v>
      </c>
      <c r="F495" s="34" t="s">
        <v>84</v>
      </c>
      <c r="G495" s="34" t="s">
        <v>93</v>
      </c>
      <c r="H495" s="28" t="s">
        <v>94</v>
      </c>
      <c r="I495" s="73" t="s">
        <v>95</v>
      </c>
      <c r="J495" s="73" t="s">
        <v>96</v>
      </c>
      <c r="K495" s="28" t="s">
        <v>1612</v>
      </c>
      <c r="L495" s="34" t="s">
        <v>1524</v>
      </c>
      <c r="M495" s="48">
        <v>40646</v>
      </c>
      <c r="N495" s="48">
        <v>45841.375650080998</v>
      </c>
      <c r="O495" s="48">
        <v>46021.517275578699</v>
      </c>
      <c r="P495" s="34">
        <v>12</v>
      </c>
      <c r="Q495" s="20" t="s">
        <v>1606</v>
      </c>
      <c r="R495" s="74">
        <v>5688390</v>
      </c>
      <c r="S495" s="74">
        <v>5428500</v>
      </c>
      <c r="T495" s="75">
        <v>5343988.3499999996</v>
      </c>
      <c r="U495" s="75">
        <v>84511.650000000402</v>
      </c>
    </row>
    <row r="496" spans="1:21" x14ac:dyDescent="0.3">
      <c r="A496" s="46" t="s">
        <v>2733</v>
      </c>
      <c r="B496" s="16" t="s">
        <v>21</v>
      </c>
      <c r="C496" s="17" t="s">
        <v>22</v>
      </c>
      <c r="D496" s="76" t="s">
        <v>2734</v>
      </c>
      <c r="E496" s="28" t="s">
        <v>91</v>
      </c>
      <c r="F496" s="34" t="s">
        <v>84</v>
      </c>
      <c r="G496" s="34" t="s">
        <v>87</v>
      </c>
      <c r="H496" s="28" t="s">
        <v>88</v>
      </c>
      <c r="I496" s="73" t="s">
        <v>89</v>
      </c>
      <c r="J496" s="73" t="s">
        <v>90</v>
      </c>
      <c r="K496" s="28" t="s">
        <v>2735</v>
      </c>
      <c r="L496" s="34" t="s">
        <v>2601</v>
      </c>
      <c r="M496" s="48">
        <v>45764</v>
      </c>
      <c r="N496" s="48">
        <v>0</v>
      </c>
      <c r="O496" s="48">
        <v>45974.8188016204</v>
      </c>
      <c r="P496" s="34">
        <v>8</v>
      </c>
      <c r="Q496" s="20" t="s">
        <v>1753</v>
      </c>
      <c r="R496" s="74">
        <v>75000</v>
      </c>
      <c r="S496" s="74">
        <v>75000</v>
      </c>
      <c r="T496" s="75">
        <v>0</v>
      </c>
      <c r="U496" s="75">
        <v>75000</v>
      </c>
    </row>
    <row r="497" spans="1:21" x14ac:dyDescent="0.3">
      <c r="A497" s="46" t="s">
        <v>1484</v>
      </c>
      <c r="B497" s="16" t="s">
        <v>21</v>
      </c>
      <c r="C497" s="17" t="s">
        <v>22</v>
      </c>
      <c r="D497" s="72" t="s">
        <v>1613</v>
      </c>
      <c r="E497" s="28" t="s">
        <v>98</v>
      </c>
      <c r="F497" s="34" t="s">
        <v>84</v>
      </c>
      <c r="G497" s="34" t="s">
        <v>99</v>
      </c>
      <c r="H497" s="28" t="s">
        <v>100</v>
      </c>
      <c r="I497" s="73" t="s">
        <v>101</v>
      </c>
      <c r="J497" s="73" t="s">
        <v>96</v>
      </c>
      <c r="K497" s="28" t="s">
        <v>1614</v>
      </c>
      <c r="L497" s="34" t="s">
        <v>1512</v>
      </c>
      <c r="M497" s="48">
        <v>42922</v>
      </c>
      <c r="N497" s="48">
        <v>45819.384630011598</v>
      </c>
      <c r="O497" s="48">
        <v>46056.712526388903</v>
      </c>
      <c r="P497" s="34">
        <v>13</v>
      </c>
      <c r="Q497" s="20" t="s">
        <v>1797</v>
      </c>
      <c r="R497" s="74">
        <v>112200</v>
      </c>
      <c r="S497" s="74">
        <v>99674</v>
      </c>
      <c r="T497" s="75">
        <v>26480.92</v>
      </c>
      <c r="U497" s="75">
        <v>73193.08</v>
      </c>
    </row>
    <row r="498" spans="1:21" x14ac:dyDescent="0.3">
      <c r="A498" s="50">
        <v>5936139</v>
      </c>
      <c r="B498" s="16" t="s">
        <v>21</v>
      </c>
      <c r="C498" s="17" t="s">
        <v>22</v>
      </c>
      <c r="D498" s="72" t="s">
        <v>358</v>
      </c>
      <c r="E498" s="28" t="s">
        <v>78</v>
      </c>
      <c r="F498" s="34" t="s">
        <v>84</v>
      </c>
      <c r="G498" s="34" t="s">
        <v>99</v>
      </c>
      <c r="H498" s="28" t="s">
        <v>100</v>
      </c>
      <c r="I498" s="73" t="s">
        <v>101</v>
      </c>
      <c r="J498" s="73" t="s">
        <v>96</v>
      </c>
      <c r="K498" s="28" t="s">
        <v>359</v>
      </c>
      <c r="L498" s="34" t="s">
        <v>312</v>
      </c>
      <c r="M498" s="48">
        <v>43713</v>
      </c>
      <c r="N498" s="48">
        <v>45770.345763773199</v>
      </c>
      <c r="O498" s="48">
        <v>45770.345763773199</v>
      </c>
      <c r="P498" s="34">
        <v>15</v>
      </c>
      <c r="Q498" s="20" t="s">
        <v>1584</v>
      </c>
      <c r="R498" s="74">
        <v>520000</v>
      </c>
      <c r="S498" s="74">
        <v>520000</v>
      </c>
      <c r="T498" s="75">
        <v>448533.18</v>
      </c>
      <c r="U498" s="75">
        <v>71466.820000000007</v>
      </c>
    </row>
    <row r="499" spans="1:21" x14ac:dyDescent="0.3">
      <c r="A499" s="46" t="s">
        <v>1485</v>
      </c>
      <c r="B499" s="16" t="s">
        <v>21</v>
      </c>
      <c r="C499" s="17" t="s">
        <v>22</v>
      </c>
      <c r="D499" s="72" t="s">
        <v>1615</v>
      </c>
      <c r="E499" s="28" t="s">
        <v>98</v>
      </c>
      <c r="F499" s="34" t="s">
        <v>84</v>
      </c>
      <c r="G499" s="34" t="s">
        <v>99</v>
      </c>
      <c r="H499" s="28" t="s">
        <v>100</v>
      </c>
      <c r="I499" s="73" t="s">
        <v>101</v>
      </c>
      <c r="J499" s="73" t="s">
        <v>96</v>
      </c>
      <c r="K499" s="28" t="s">
        <v>1616</v>
      </c>
      <c r="L499" s="34" t="s">
        <v>1515</v>
      </c>
      <c r="M499" s="48">
        <v>43174</v>
      </c>
      <c r="N499" s="48">
        <v>45786.339188078702</v>
      </c>
      <c r="O499" s="48">
        <v>45786.339188078702</v>
      </c>
      <c r="P499" s="34">
        <v>14</v>
      </c>
      <c r="Q499" s="20" t="s">
        <v>1073</v>
      </c>
      <c r="R499" s="74">
        <v>879598</v>
      </c>
      <c r="S499" s="74">
        <v>778707.21</v>
      </c>
      <c r="T499" s="75">
        <v>712682.99</v>
      </c>
      <c r="U499" s="75">
        <v>66024.22</v>
      </c>
    </row>
    <row r="500" spans="1:21" x14ac:dyDescent="0.3">
      <c r="A500" s="46" t="s">
        <v>1486</v>
      </c>
      <c r="B500" s="16" t="s">
        <v>21</v>
      </c>
      <c r="C500" s="17" t="s">
        <v>22</v>
      </c>
      <c r="D500" s="72" t="s">
        <v>1617</v>
      </c>
      <c r="E500" s="28" t="s">
        <v>98</v>
      </c>
      <c r="F500" s="34" t="s">
        <v>84</v>
      </c>
      <c r="G500" s="34" t="s">
        <v>99</v>
      </c>
      <c r="H500" s="28" t="s">
        <v>100</v>
      </c>
      <c r="I500" s="73" t="s">
        <v>101</v>
      </c>
      <c r="J500" s="73" t="s">
        <v>96</v>
      </c>
      <c r="K500" s="28" t="s">
        <v>1618</v>
      </c>
      <c r="L500" s="34" t="s">
        <v>1511</v>
      </c>
      <c r="M500" s="48">
        <v>43174</v>
      </c>
      <c r="N500" s="48">
        <v>45854.320355324096</v>
      </c>
      <c r="O500" s="48">
        <v>45854.320355324096</v>
      </c>
      <c r="P500" s="34">
        <v>12</v>
      </c>
      <c r="Q500" s="20" t="s">
        <v>1853</v>
      </c>
      <c r="R500" s="74">
        <v>107029</v>
      </c>
      <c r="S500" s="74">
        <v>94751</v>
      </c>
      <c r="T500" s="75">
        <v>28948</v>
      </c>
      <c r="U500" s="75">
        <v>65803</v>
      </c>
    </row>
    <row r="501" spans="1:21" x14ac:dyDescent="0.3">
      <c r="A501" s="46" t="s">
        <v>2736</v>
      </c>
      <c r="B501" s="16" t="s">
        <v>21</v>
      </c>
      <c r="C501" s="17" t="s">
        <v>22</v>
      </c>
      <c r="D501" s="76" t="s">
        <v>2737</v>
      </c>
      <c r="E501" s="28" t="s">
        <v>91</v>
      </c>
      <c r="F501" s="34" t="s">
        <v>84</v>
      </c>
      <c r="G501" s="34" t="s">
        <v>99</v>
      </c>
      <c r="H501" s="28" t="s">
        <v>100</v>
      </c>
      <c r="I501" s="73" t="s">
        <v>101</v>
      </c>
      <c r="J501" s="73" t="s">
        <v>96</v>
      </c>
      <c r="K501" s="28" t="s">
        <v>2738</v>
      </c>
      <c r="L501" s="34" t="s">
        <v>2449</v>
      </c>
      <c r="M501" s="48">
        <v>45307</v>
      </c>
      <c r="N501" s="48">
        <v>46003.304220717597</v>
      </c>
      <c r="O501" s="48">
        <v>46037.8100176273</v>
      </c>
      <c r="P501" s="34">
        <v>7</v>
      </c>
      <c r="Q501" s="20" t="s">
        <v>104</v>
      </c>
      <c r="R501" s="74">
        <v>83000</v>
      </c>
      <c r="S501" s="74">
        <v>73824</v>
      </c>
      <c r="T501" s="75">
        <v>8997.83</v>
      </c>
      <c r="U501" s="75">
        <v>64826.17</v>
      </c>
    </row>
    <row r="502" spans="1:21" x14ac:dyDescent="0.3">
      <c r="A502" s="46" t="s">
        <v>2739</v>
      </c>
      <c r="B502" s="16" t="s">
        <v>21</v>
      </c>
      <c r="C502" s="17" t="s">
        <v>22</v>
      </c>
      <c r="D502" s="76" t="s">
        <v>2740</v>
      </c>
      <c r="E502" s="28" t="s">
        <v>91</v>
      </c>
      <c r="F502" s="34" t="s">
        <v>84</v>
      </c>
      <c r="G502" s="34" t="s">
        <v>99</v>
      </c>
      <c r="H502" s="28" t="s">
        <v>100</v>
      </c>
      <c r="I502" s="73" t="s">
        <v>101</v>
      </c>
      <c r="J502" s="73" t="s">
        <v>96</v>
      </c>
      <c r="K502" s="28" t="s">
        <v>2741</v>
      </c>
      <c r="L502" s="34" t="s">
        <v>2385</v>
      </c>
      <c r="M502" s="48">
        <v>45436</v>
      </c>
      <c r="N502" s="48">
        <v>46010.321372106497</v>
      </c>
      <c r="O502" s="48">
        <v>46084.8349465625</v>
      </c>
      <c r="P502" s="34">
        <v>7</v>
      </c>
      <c r="Q502" s="20" t="s">
        <v>1753</v>
      </c>
      <c r="R502" s="74">
        <v>347181.11</v>
      </c>
      <c r="S502" s="74">
        <v>334772.2</v>
      </c>
      <c r="T502" s="75">
        <v>269980.67</v>
      </c>
      <c r="U502" s="75">
        <v>64791.53</v>
      </c>
    </row>
    <row r="503" spans="1:21" x14ac:dyDescent="0.3">
      <c r="A503" s="46" t="s">
        <v>1487</v>
      </c>
      <c r="B503" s="16" t="s">
        <v>21</v>
      </c>
      <c r="C503" s="17" t="s">
        <v>22</v>
      </c>
      <c r="D503" s="72" t="s">
        <v>1619</v>
      </c>
      <c r="E503" s="28" t="s">
        <v>98</v>
      </c>
      <c r="F503" s="34" t="s">
        <v>84</v>
      </c>
      <c r="G503" s="34" t="s">
        <v>99</v>
      </c>
      <c r="H503" s="28" t="s">
        <v>100</v>
      </c>
      <c r="I503" s="73" t="s">
        <v>101</v>
      </c>
      <c r="J503" s="73" t="s">
        <v>96</v>
      </c>
      <c r="K503" s="28" t="s">
        <v>1620</v>
      </c>
      <c r="L503" s="34" t="s">
        <v>1524</v>
      </c>
      <c r="M503" s="48">
        <v>42990</v>
      </c>
      <c r="N503" s="48">
        <v>45841.375650080998</v>
      </c>
      <c r="O503" s="48">
        <v>45841.375650080998</v>
      </c>
      <c r="P503" s="34">
        <v>12</v>
      </c>
      <c r="Q503" s="20" t="s">
        <v>1797</v>
      </c>
      <c r="R503" s="74">
        <v>90248</v>
      </c>
      <c r="S503" s="74">
        <v>80239</v>
      </c>
      <c r="T503" s="75">
        <v>17578.669999999998</v>
      </c>
      <c r="U503" s="75">
        <v>62660.33</v>
      </c>
    </row>
    <row r="504" spans="1:21" x14ac:dyDescent="0.3">
      <c r="A504" s="46" t="s">
        <v>1488</v>
      </c>
      <c r="B504" s="16" t="s">
        <v>21</v>
      </c>
      <c r="C504" s="17" t="s">
        <v>22</v>
      </c>
      <c r="D504" s="72" t="s">
        <v>1621</v>
      </c>
      <c r="E504" s="28" t="s">
        <v>91</v>
      </c>
      <c r="F504" s="34" t="s">
        <v>84</v>
      </c>
      <c r="G504" s="34" t="s">
        <v>99</v>
      </c>
      <c r="H504" s="28" t="s">
        <v>100</v>
      </c>
      <c r="I504" s="73" t="s">
        <v>101</v>
      </c>
      <c r="J504" s="73" t="s">
        <v>96</v>
      </c>
      <c r="K504" s="28" t="s">
        <v>1622</v>
      </c>
      <c r="L504" s="34" t="s">
        <v>1534</v>
      </c>
      <c r="M504" s="48">
        <v>45218</v>
      </c>
      <c r="N504" s="48">
        <v>45821.313366747701</v>
      </c>
      <c r="O504" s="48">
        <v>45821.313366747701</v>
      </c>
      <c r="P504" s="34">
        <v>13</v>
      </c>
      <c r="Q504" s="20" t="s">
        <v>104</v>
      </c>
      <c r="R504" s="74">
        <v>76800</v>
      </c>
      <c r="S504" s="74">
        <v>76800</v>
      </c>
      <c r="T504" s="75">
        <v>16256.61</v>
      </c>
      <c r="U504" s="75">
        <v>60543.39</v>
      </c>
    </row>
    <row r="505" spans="1:21" x14ac:dyDescent="0.3">
      <c r="A505" s="50">
        <v>5944135</v>
      </c>
      <c r="B505" s="16" t="s">
        <v>21</v>
      </c>
      <c r="C505" s="17" t="s">
        <v>22</v>
      </c>
      <c r="D505" s="72" t="s">
        <v>2055</v>
      </c>
      <c r="E505" s="28" t="s">
        <v>266</v>
      </c>
      <c r="F505" s="34" t="s">
        <v>84</v>
      </c>
      <c r="G505" s="34" t="s">
        <v>93</v>
      </c>
      <c r="H505" s="28" t="s">
        <v>94</v>
      </c>
      <c r="I505" s="73" t="s">
        <v>95</v>
      </c>
      <c r="J505" s="73" t="s">
        <v>96</v>
      </c>
      <c r="K505" s="28" t="s">
        <v>2056</v>
      </c>
      <c r="L505" s="34" t="s">
        <v>1831</v>
      </c>
      <c r="M505" s="48">
        <v>43560</v>
      </c>
      <c r="N505" s="48">
        <v>45946.3220115394</v>
      </c>
      <c r="O505" s="48">
        <v>45946.3220115394</v>
      </c>
      <c r="P505" s="49">
        <v>9</v>
      </c>
      <c r="Q505" s="20" t="s">
        <v>2057</v>
      </c>
      <c r="R505" s="74">
        <v>3442521</v>
      </c>
      <c r="S505" s="74">
        <v>2526000</v>
      </c>
      <c r="T505" s="75">
        <v>2466054.5</v>
      </c>
      <c r="U505" s="75">
        <v>59945.5</v>
      </c>
    </row>
    <row r="506" spans="1:21" x14ac:dyDescent="0.3">
      <c r="A506" s="46" t="s">
        <v>2742</v>
      </c>
      <c r="B506" s="16" t="s">
        <v>21</v>
      </c>
      <c r="C506" s="17" t="s">
        <v>22</v>
      </c>
      <c r="D506" s="76" t="s">
        <v>2743</v>
      </c>
      <c r="E506" s="28" t="s">
        <v>91</v>
      </c>
      <c r="F506" s="34" t="s">
        <v>84</v>
      </c>
      <c r="G506" s="34" t="s">
        <v>87</v>
      </c>
      <c r="H506" s="28" t="s">
        <v>88</v>
      </c>
      <c r="I506" s="73" t="s">
        <v>89</v>
      </c>
      <c r="J506" s="73" t="s">
        <v>90</v>
      </c>
      <c r="K506" s="28" t="s">
        <v>2744</v>
      </c>
      <c r="L506" s="34" t="s">
        <v>2385</v>
      </c>
      <c r="M506" s="48">
        <v>45637</v>
      </c>
      <c r="N506" s="48">
        <v>46010.321372106497</v>
      </c>
      <c r="O506" s="48">
        <v>46226.779838773102</v>
      </c>
      <c r="P506" s="34">
        <v>7</v>
      </c>
      <c r="Q506" s="20" t="s">
        <v>104</v>
      </c>
      <c r="R506" s="74">
        <v>765045.47</v>
      </c>
      <c r="S506" s="74">
        <v>764833.61</v>
      </c>
      <c r="T506" s="75">
        <v>713209.86</v>
      </c>
      <c r="U506" s="75">
        <v>51623.75</v>
      </c>
    </row>
    <row r="507" spans="1:21" x14ac:dyDescent="0.3">
      <c r="A507" s="46" t="s">
        <v>1490</v>
      </c>
      <c r="B507" s="16" t="s">
        <v>21</v>
      </c>
      <c r="C507" s="17" t="s">
        <v>22</v>
      </c>
      <c r="D507" s="72" t="s">
        <v>1625</v>
      </c>
      <c r="E507" s="28" t="s">
        <v>98</v>
      </c>
      <c r="F507" s="34" t="s">
        <v>84</v>
      </c>
      <c r="G507" s="34" t="s">
        <v>99</v>
      </c>
      <c r="H507" s="28" t="s">
        <v>100</v>
      </c>
      <c r="I507" s="73" t="s">
        <v>101</v>
      </c>
      <c r="J507" s="73" t="s">
        <v>96</v>
      </c>
      <c r="K507" s="28" t="s">
        <v>1626</v>
      </c>
      <c r="L507" s="34" t="s">
        <v>1556</v>
      </c>
      <c r="M507" s="48">
        <v>42979</v>
      </c>
      <c r="N507" s="48">
        <v>45798.422473761602</v>
      </c>
      <c r="O507" s="48">
        <v>46226.779179745397</v>
      </c>
      <c r="P507" s="34">
        <v>14</v>
      </c>
      <c r="Q507" s="20" t="s">
        <v>1797</v>
      </c>
      <c r="R507" s="74">
        <v>68547.39</v>
      </c>
      <c r="S507" s="74">
        <v>60685</v>
      </c>
      <c r="T507" s="75">
        <v>11257.59</v>
      </c>
      <c r="U507" s="75">
        <v>49427.41</v>
      </c>
    </row>
    <row r="508" spans="1:21" x14ac:dyDescent="0.3">
      <c r="A508" s="46" t="s">
        <v>1787</v>
      </c>
      <c r="B508" s="16" t="s">
        <v>21</v>
      </c>
      <c r="C508" s="17" t="s">
        <v>22</v>
      </c>
      <c r="D508" s="76" t="s">
        <v>2059</v>
      </c>
      <c r="E508" s="28" t="s">
        <v>91</v>
      </c>
      <c r="F508" s="34" t="s">
        <v>84</v>
      </c>
      <c r="G508" s="34" t="s">
        <v>99</v>
      </c>
      <c r="H508" s="28" t="s">
        <v>100</v>
      </c>
      <c r="I508" s="73" t="s">
        <v>101</v>
      </c>
      <c r="J508" s="73" t="s">
        <v>96</v>
      </c>
      <c r="K508" s="28" t="s">
        <v>2060</v>
      </c>
      <c r="L508" s="34" t="s">
        <v>1822</v>
      </c>
      <c r="M508" s="48">
        <v>45313</v>
      </c>
      <c r="N508" s="48">
        <v>45910.313057175903</v>
      </c>
      <c r="O508" s="48">
        <v>46093.8349576736</v>
      </c>
      <c r="P508" s="34">
        <v>10</v>
      </c>
      <c r="Q508" s="20" t="s">
        <v>1753</v>
      </c>
      <c r="R508" s="74">
        <v>80328.69</v>
      </c>
      <c r="S508" s="74">
        <v>71704.09</v>
      </c>
      <c r="T508" s="75">
        <v>22941.15</v>
      </c>
      <c r="U508" s="75">
        <v>48762.94</v>
      </c>
    </row>
    <row r="509" spans="1:21" x14ac:dyDescent="0.3">
      <c r="A509" s="46" t="s">
        <v>547</v>
      </c>
      <c r="B509" s="16" t="s">
        <v>21</v>
      </c>
      <c r="C509" s="17" t="s">
        <v>22</v>
      </c>
      <c r="D509" s="72" t="s">
        <v>548</v>
      </c>
      <c r="E509" s="28" t="s">
        <v>91</v>
      </c>
      <c r="F509" s="34" t="s">
        <v>84</v>
      </c>
      <c r="G509" s="34" t="s">
        <v>99</v>
      </c>
      <c r="H509" s="28" t="s">
        <v>100</v>
      </c>
      <c r="I509" s="73" t="s">
        <v>101</v>
      </c>
      <c r="J509" s="73" t="s">
        <v>96</v>
      </c>
      <c r="K509" s="28" t="s">
        <v>549</v>
      </c>
      <c r="L509" s="34" t="s">
        <v>550</v>
      </c>
      <c r="M509" s="48">
        <v>45288</v>
      </c>
      <c r="N509" s="48">
        <v>45659.300830439803</v>
      </c>
      <c r="O509" s="48">
        <v>45659.300830439803</v>
      </c>
      <c r="P509" s="34">
        <v>18</v>
      </c>
      <c r="Q509" s="20" t="s">
        <v>104</v>
      </c>
      <c r="R509" s="74">
        <v>383400</v>
      </c>
      <c r="S509" s="74">
        <v>383400</v>
      </c>
      <c r="T509" s="75">
        <v>336561.34</v>
      </c>
      <c r="U509" s="75">
        <v>46838.66</v>
      </c>
    </row>
    <row r="510" spans="1:21" x14ac:dyDescent="0.3">
      <c r="A510" s="46" t="s">
        <v>552</v>
      </c>
      <c r="B510" s="16" t="s">
        <v>21</v>
      </c>
      <c r="C510" s="17" t="s">
        <v>22</v>
      </c>
      <c r="D510" s="72" t="s">
        <v>555</v>
      </c>
      <c r="E510" s="28" t="s">
        <v>91</v>
      </c>
      <c r="F510" s="34" t="s">
        <v>84</v>
      </c>
      <c r="G510" s="34" t="s">
        <v>99</v>
      </c>
      <c r="H510" s="28" t="s">
        <v>100</v>
      </c>
      <c r="I510" s="73" t="s">
        <v>101</v>
      </c>
      <c r="J510" s="73" t="s">
        <v>96</v>
      </c>
      <c r="K510" s="28" t="s">
        <v>556</v>
      </c>
      <c r="L510" s="34" t="s">
        <v>304</v>
      </c>
      <c r="M510" s="48">
        <v>45303</v>
      </c>
      <c r="N510" s="48">
        <v>45728.309569062498</v>
      </c>
      <c r="O510" s="48">
        <v>45728.309569062498</v>
      </c>
      <c r="P510" s="49">
        <v>16</v>
      </c>
      <c r="Q510" s="20" t="s">
        <v>104</v>
      </c>
      <c r="R510" s="74">
        <v>888603</v>
      </c>
      <c r="S510" s="74">
        <v>888603</v>
      </c>
      <c r="T510" s="75">
        <v>845954.87</v>
      </c>
      <c r="U510" s="75">
        <v>42648.13</v>
      </c>
    </row>
    <row r="511" spans="1:21" x14ac:dyDescent="0.3">
      <c r="A511" s="46" t="s">
        <v>1788</v>
      </c>
      <c r="B511" s="16" t="s">
        <v>21</v>
      </c>
      <c r="C511" s="17" t="s">
        <v>22</v>
      </c>
      <c r="D511" s="76" t="s">
        <v>2061</v>
      </c>
      <c r="E511" s="28" t="s">
        <v>98</v>
      </c>
      <c r="F511" s="34" t="s">
        <v>84</v>
      </c>
      <c r="G511" s="34" t="s">
        <v>87</v>
      </c>
      <c r="H511" s="28" t="s">
        <v>88</v>
      </c>
      <c r="I511" s="73" t="s">
        <v>89</v>
      </c>
      <c r="J511" s="73" t="s">
        <v>90</v>
      </c>
      <c r="K511" s="28" t="s">
        <v>2062</v>
      </c>
      <c r="L511" s="34" t="s">
        <v>1831</v>
      </c>
      <c r="M511" s="48">
        <v>45174</v>
      </c>
      <c r="N511" s="48">
        <v>45946.3220115394</v>
      </c>
      <c r="O511" s="48">
        <v>45946.3220115394</v>
      </c>
      <c r="P511" s="34">
        <v>9</v>
      </c>
      <c r="Q511" s="20" t="s">
        <v>104</v>
      </c>
      <c r="R511" s="74">
        <v>124906</v>
      </c>
      <c r="S511" s="74">
        <v>124906</v>
      </c>
      <c r="T511" s="75">
        <v>82831.789999999994</v>
      </c>
      <c r="U511" s="75">
        <v>42074.21</v>
      </c>
    </row>
    <row r="512" spans="1:21" x14ac:dyDescent="0.3">
      <c r="A512" s="46" t="s">
        <v>2745</v>
      </c>
      <c r="B512" s="16" t="s">
        <v>21</v>
      </c>
      <c r="C512" s="17" t="s">
        <v>22</v>
      </c>
      <c r="D512" s="76" t="s">
        <v>2746</v>
      </c>
      <c r="E512" s="28" t="s">
        <v>91</v>
      </c>
      <c r="F512" s="34" t="s">
        <v>84</v>
      </c>
      <c r="G512" s="34" t="s">
        <v>99</v>
      </c>
      <c r="H512" s="28" t="s">
        <v>100</v>
      </c>
      <c r="I512" s="73" t="s">
        <v>101</v>
      </c>
      <c r="J512" s="73" t="s">
        <v>96</v>
      </c>
      <c r="K512" s="28" t="s">
        <v>2747</v>
      </c>
      <c r="L512" s="34" t="s">
        <v>2449</v>
      </c>
      <c r="M512" s="48">
        <v>45420</v>
      </c>
      <c r="N512" s="48">
        <v>46003.304220717597</v>
      </c>
      <c r="O512" s="48">
        <v>46030.802760648199</v>
      </c>
      <c r="P512" s="34">
        <v>7</v>
      </c>
      <c r="Q512" s="20" t="s">
        <v>1753</v>
      </c>
      <c r="R512" s="74">
        <v>85000</v>
      </c>
      <c r="S512" s="74">
        <v>75250.5</v>
      </c>
      <c r="T512" s="75">
        <v>33877.629999999997</v>
      </c>
      <c r="U512" s="75">
        <v>41372.870000000003</v>
      </c>
    </row>
    <row r="513" spans="1:21" x14ac:dyDescent="0.3">
      <c r="A513" s="46" t="s">
        <v>553</v>
      </c>
      <c r="B513" s="16" t="s">
        <v>21</v>
      </c>
      <c r="C513" s="17" t="s">
        <v>22</v>
      </c>
      <c r="D513" s="72" t="s">
        <v>557</v>
      </c>
      <c r="E513" s="28" t="s">
        <v>91</v>
      </c>
      <c r="F513" s="34" t="s">
        <v>84</v>
      </c>
      <c r="G513" s="34" t="s">
        <v>99</v>
      </c>
      <c r="H513" s="28" t="s">
        <v>100</v>
      </c>
      <c r="I513" s="73" t="s">
        <v>101</v>
      </c>
      <c r="J513" s="73" t="s">
        <v>96</v>
      </c>
      <c r="K513" s="28" t="s">
        <v>558</v>
      </c>
      <c r="L513" s="34" t="s">
        <v>225</v>
      </c>
      <c r="M513" s="48">
        <v>45307</v>
      </c>
      <c r="N513" s="48">
        <v>45744.310477511601</v>
      </c>
      <c r="O513" s="48">
        <v>45744.310477511601</v>
      </c>
      <c r="P513" s="34">
        <v>16</v>
      </c>
      <c r="Q513" s="20" t="s">
        <v>104</v>
      </c>
      <c r="R513" s="74">
        <v>181700</v>
      </c>
      <c r="S513" s="74">
        <v>181700</v>
      </c>
      <c r="T513" s="75">
        <v>141518.03</v>
      </c>
      <c r="U513" s="75">
        <v>40181.97</v>
      </c>
    </row>
    <row r="514" spans="1:21" x14ac:dyDescent="0.3">
      <c r="A514" s="46" t="s">
        <v>559</v>
      </c>
      <c r="B514" s="16" t="s">
        <v>21</v>
      </c>
      <c r="C514" s="17" t="s">
        <v>22</v>
      </c>
      <c r="D514" s="72" t="s">
        <v>560</v>
      </c>
      <c r="E514" s="28" t="s">
        <v>91</v>
      </c>
      <c r="F514" s="34" t="s">
        <v>84</v>
      </c>
      <c r="G514" s="34" t="s">
        <v>99</v>
      </c>
      <c r="H514" s="28" t="s">
        <v>100</v>
      </c>
      <c r="I514" s="73" t="s">
        <v>101</v>
      </c>
      <c r="J514" s="73" t="s">
        <v>96</v>
      </c>
      <c r="K514" s="28" t="s">
        <v>561</v>
      </c>
      <c r="L514" s="34" t="s">
        <v>333</v>
      </c>
      <c r="M514" s="48">
        <v>45307</v>
      </c>
      <c r="N514" s="48">
        <v>0</v>
      </c>
      <c r="O514" s="48">
        <v>45727.853936921303</v>
      </c>
      <c r="P514" s="34">
        <v>16</v>
      </c>
      <c r="Q514" s="20" t="s">
        <v>1753</v>
      </c>
      <c r="R514" s="74">
        <v>40000</v>
      </c>
      <c r="S514" s="74">
        <v>40000</v>
      </c>
      <c r="T514" s="75">
        <v>0</v>
      </c>
      <c r="U514" s="75">
        <v>40000</v>
      </c>
    </row>
    <row r="515" spans="1:21" x14ac:dyDescent="0.3">
      <c r="A515" s="50">
        <v>5138054</v>
      </c>
      <c r="B515" s="16" t="s">
        <v>21</v>
      </c>
      <c r="C515" s="17" t="s">
        <v>22</v>
      </c>
      <c r="D515" s="72" t="s">
        <v>564</v>
      </c>
      <c r="E515" s="28" t="s">
        <v>102</v>
      </c>
      <c r="F515" s="34" t="s">
        <v>84</v>
      </c>
      <c r="G515" s="34" t="s">
        <v>87</v>
      </c>
      <c r="H515" s="28" t="s">
        <v>565</v>
      </c>
      <c r="I515" s="73" t="s">
        <v>89</v>
      </c>
      <c r="J515" s="73" t="s">
        <v>90</v>
      </c>
      <c r="K515" s="28" t="s">
        <v>566</v>
      </c>
      <c r="L515" s="34" t="s">
        <v>567</v>
      </c>
      <c r="M515" s="48">
        <v>43788</v>
      </c>
      <c r="N515" s="48">
        <v>44910.495173842603</v>
      </c>
      <c r="O515" s="48">
        <v>44910.495173842603</v>
      </c>
      <c r="P515" s="49">
        <v>43</v>
      </c>
      <c r="Q515" s="20" t="s">
        <v>1472</v>
      </c>
      <c r="R515" s="74">
        <v>56000</v>
      </c>
      <c r="S515" s="74">
        <v>49577</v>
      </c>
      <c r="T515" s="75">
        <v>12465.51</v>
      </c>
      <c r="U515" s="75">
        <v>37111.49</v>
      </c>
    </row>
    <row r="516" spans="1:21" x14ac:dyDescent="0.3">
      <c r="A516" s="46" t="s">
        <v>562</v>
      </c>
      <c r="B516" s="16" t="s">
        <v>21</v>
      </c>
      <c r="C516" s="17" t="s">
        <v>22</v>
      </c>
      <c r="D516" s="72" t="s">
        <v>568</v>
      </c>
      <c r="E516" s="28" t="s">
        <v>98</v>
      </c>
      <c r="F516" s="34" t="s">
        <v>84</v>
      </c>
      <c r="G516" s="34" t="s">
        <v>99</v>
      </c>
      <c r="H516" s="28" t="s">
        <v>100</v>
      </c>
      <c r="I516" s="73" t="s">
        <v>101</v>
      </c>
      <c r="J516" s="73" t="s">
        <v>96</v>
      </c>
      <c r="K516" s="28" t="s">
        <v>569</v>
      </c>
      <c r="L516" s="34" t="s">
        <v>274</v>
      </c>
      <c r="M516" s="48">
        <v>43055</v>
      </c>
      <c r="N516" s="48">
        <v>45775.3117790857</v>
      </c>
      <c r="O516" s="48">
        <v>45834.697454942099</v>
      </c>
      <c r="P516" s="34">
        <v>15</v>
      </c>
      <c r="Q516" s="20" t="s">
        <v>1753</v>
      </c>
      <c r="R516" s="74">
        <v>191428.2</v>
      </c>
      <c r="S516" s="74">
        <v>151611.59</v>
      </c>
      <c r="T516" s="75">
        <v>114802</v>
      </c>
      <c r="U516" s="75">
        <v>36809.589999999997</v>
      </c>
    </row>
    <row r="517" spans="1:21" x14ac:dyDescent="0.3">
      <c r="A517" s="46" t="s">
        <v>563</v>
      </c>
      <c r="B517" s="16" t="s">
        <v>21</v>
      </c>
      <c r="C517" s="17" t="s">
        <v>22</v>
      </c>
      <c r="D517" s="72" t="s">
        <v>570</v>
      </c>
      <c r="E517" s="28" t="s">
        <v>91</v>
      </c>
      <c r="F517" s="34" t="s">
        <v>84</v>
      </c>
      <c r="G517" s="34" t="s">
        <v>99</v>
      </c>
      <c r="H517" s="28" t="s">
        <v>100</v>
      </c>
      <c r="I517" s="73" t="s">
        <v>101</v>
      </c>
      <c r="J517" s="73" t="s">
        <v>96</v>
      </c>
      <c r="K517" s="28" t="s">
        <v>571</v>
      </c>
      <c r="L517" s="34" t="s">
        <v>572</v>
      </c>
      <c r="M517" s="48">
        <v>45300</v>
      </c>
      <c r="N517" s="48">
        <v>0</v>
      </c>
      <c r="O517" s="48">
        <v>45602.868594247702</v>
      </c>
      <c r="P517" s="34">
        <v>20</v>
      </c>
      <c r="Q517" s="20" t="s">
        <v>104</v>
      </c>
      <c r="R517" s="74">
        <v>36750</v>
      </c>
      <c r="S517" s="74">
        <v>36750</v>
      </c>
      <c r="T517" s="75">
        <v>0</v>
      </c>
      <c r="U517" s="75">
        <v>36750</v>
      </c>
    </row>
    <row r="518" spans="1:21" x14ac:dyDescent="0.3">
      <c r="A518" s="50">
        <v>6205015</v>
      </c>
      <c r="B518" s="16" t="s">
        <v>21</v>
      </c>
      <c r="C518" s="17" t="s">
        <v>22</v>
      </c>
      <c r="D518" s="72" t="s">
        <v>573</v>
      </c>
      <c r="E518" s="28" t="s">
        <v>574</v>
      </c>
      <c r="F518" s="34" t="s">
        <v>84</v>
      </c>
      <c r="G518" s="34" t="s">
        <v>85</v>
      </c>
      <c r="H518" s="28" t="s">
        <v>86</v>
      </c>
      <c r="I518" s="73"/>
      <c r="J518" s="73"/>
      <c r="K518" s="28" t="s">
        <v>575</v>
      </c>
      <c r="L518" s="34" t="s">
        <v>576</v>
      </c>
      <c r="M518" s="48">
        <v>39583</v>
      </c>
      <c r="N518" s="48">
        <v>42612.513854432902</v>
      </c>
      <c r="O518" s="48">
        <v>42612.513854432902</v>
      </c>
      <c r="P518" s="34">
        <v>119</v>
      </c>
      <c r="Q518" s="20" t="s">
        <v>1628</v>
      </c>
      <c r="R518" s="74">
        <v>63244534.420000002</v>
      </c>
      <c r="S518" s="74">
        <v>2477410.4700000002</v>
      </c>
      <c r="T518" s="75">
        <v>2441000.4900000002</v>
      </c>
      <c r="U518" s="75">
        <v>36409.980000000003</v>
      </c>
    </row>
    <row r="519" spans="1:21" x14ac:dyDescent="0.3">
      <c r="A519" s="46" t="s">
        <v>2748</v>
      </c>
      <c r="B519" s="16" t="s">
        <v>21</v>
      </c>
      <c r="C519" s="17" t="s">
        <v>22</v>
      </c>
      <c r="D519" s="76" t="s">
        <v>2749</v>
      </c>
      <c r="E519" s="28" t="s">
        <v>91</v>
      </c>
      <c r="F519" s="34" t="s">
        <v>84</v>
      </c>
      <c r="G519" s="34" t="s">
        <v>87</v>
      </c>
      <c r="H519" s="28" t="s">
        <v>88</v>
      </c>
      <c r="I519" s="73" t="s">
        <v>89</v>
      </c>
      <c r="J519" s="73" t="s">
        <v>90</v>
      </c>
      <c r="K519" s="28" t="s">
        <v>2750</v>
      </c>
      <c r="L519" s="34" t="s">
        <v>2385</v>
      </c>
      <c r="M519" s="48">
        <v>45307</v>
      </c>
      <c r="N519" s="48">
        <v>46010.321372106497</v>
      </c>
      <c r="O519" s="48">
        <v>46010.321372106497</v>
      </c>
      <c r="P519" s="34">
        <v>7</v>
      </c>
      <c r="Q519" s="20" t="s">
        <v>104</v>
      </c>
      <c r="R519" s="74">
        <v>71125</v>
      </c>
      <c r="S519" s="74">
        <v>71125</v>
      </c>
      <c r="T519" s="75">
        <v>36015.379999999997</v>
      </c>
      <c r="U519" s="75">
        <v>35109.620000000003</v>
      </c>
    </row>
    <row r="520" spans="1:21" x14ac:dyDescent="0.3">
      <c r="A520" s="50">
        <v>5951189</v>
      </c>
      <c r="B520" s="16" t="s">
        <v>21</v>
      </c>
      <c r="C520" s="17" t="s">
        <v>22</v>
      </c>
      <c r="D520" s="72" t="s">
        <v>2752</v>
      </c>
      <c r="E520" s="28" t="s">
        <v>78</v>
      </c>
      <c r="F520" s="34" t="s">
        <v>84</v>
      </c>
      <c r="G520" s="34" t="s">
        <v>87</v>
      </c>
      <c r="H520" s="28" t="s">
        <v>88</v>
      </c>
      <c r="I520" s="73" t="s">
        <v>89</v>
      </c>
      <c r="J520" s="73" t="s">
        <v>90</v>
      </c>
      <c r="K520" s="28" t="s">
        <v>2753</v>
      </c>
      <c r="L520" s="34" t="s">
        <v>2573</v>
      </c>
      <c r="M520" s="48">
        <v>45782</v>
      </c>
      <c r="N520" s="48">
        <v>0</v>
      </c>
      <c r="O520" s="48">
        <v>46027.929785798602</v>
      </c>
      <c r="P520" s="34">
        <v>6</v>
      </c>
      <c r="Q520" s="20" t="s">
        <v>1517</v>
      </c>
      <c r="R520" s="74">
        <v>39000</v>
      </c>
      <c r="S520" s="74">
        <v>35100</v>
      </c>
      <c r="T520" s="75">
        <v>0</v>
      </c>
      <c r="U520" s="75">
        <v>35100</v>
      </c>
    </row>
    <row r="521" spans="1:21" x14ac:dyDescent="0.3">
      <c r="A521" s="46" t="s">
        <v>2751</v>
      </c>
      <c r="B521" s="16" t="s">
        <v>21</v>
      </c>
      <c r="C521" s="17" t="s">
        <v>22</v>
      </c>
      <c r="D521" s="76" t="s">
        <v>2754</v>
      </c>
      <c r="E521" s="28" t="s">
        <v>91</v>
      </c>
      <c r="F521" s="34" t="s">
        <v>84</v>
      </c>
      <c r="G521" s="34" t="s">
        <v>87</v>
      </c>
      <c r="H521" s="28" t="s">
        <v>88</v>
      </c>
      <c r="I521" s="73" t="s">
        <v>89</v>
      </c>
      <c r="J521" s="73" t="s">
        <v>90</v>
      </c>
      <c r="K521" s="28" t="s">
        <v>2755</v>
      </c>
      <c r="L521" s="34" t="s">
        <v>2601</v>
      </c>
      <c r="M521" s="48">
        <v>45764</v>
      </c>
      <c r="N521" s="48">
        <v>0</v>
      </c>
      <c r="O521" s="48">
        <v>45974.8222102199</v>
      </c>
      <c r="P521" s="34">
        <v>8</v>
      </c>
      <c r="Q521" s="20" t="s">
        <v>1753</v>
      </c>
      <c r="R521" s="74">
        <v>34733</v>
      </c>
      <c r="S521" s="74">
        <v>34733</v>
      </c>
      <c r="T521" s="75">
        <v>0</v>
      </c>
      <c r="U521" s="75">
        <v>34733</v>
      </c>
    </row>
    <row r="522" spans="1:21" x14ac:dyDescent="0.3">
      <c r="A522" s="46" t="s">
        <v>2756</v>
      </c>
      <c r="B522" s="16" t="s">
        <v>21</v>
      </c>
      <c r="C522" s="17" t="s">
        <v>22</v>
      </c>
      <c r="D522" s="76" t="s">
        <v>2758</v>
      </c>
      <c r="E522" s="28" t="s">
        <v>91</v>
      </c>
      <c r="F522" s="34" t="s">
        <v>84</v>
      </c>
      <c r="G522" s="34" t="s">
        <v>99</v>
      </c>
      <c r="H522" s="28" t="s">
        <v>100</v>
      </c>
      <c r="I522" s="73" t="s">
        <v>101</v>
      </c>
      <c r="J522" s="73" t="s">
        <v>96</v>
      </c>
      <c r="K522" s="28" t="s">
        <v>2759</v>
      </c>
      <c r="L522" s="34" t="s">
        <v>2484</v>
      </c>
      <c r="M522" s="48">
        <v>45307</v>
      </c>
      <c r="N522" s="48">
        <v>46022.286917361103</v>
      </c>
      <c r="O522" s="48">
        <v>46022.286917361103</v>
      </c>
      <c r="P522" s="49">
        <v>7</v>
      </c>
      <c r="Q522" s="20" t="s">
        <v>104</v>
      </c>
      <c r="R522" s="74">
        <v>68000</v>
      </c>
      <c r="S522" s="74">
        <v>68000</v>
      </c>
      <c r="T522" s="75">
        <v>33394.04</v>
      </c>
      <c r="U522" s="75">
        <v>34605.96</v>
      </c>
    </row>
    <row r="523" spans="1:21" x14ac:dyDescent="0.3">
      <c r="A523" s="46" t="s">
        <v>2757</v>
      </c>
      <c r="B523" s="16" t="s">
        <v>21</v>
      </c>
      <c r="C523" s="17" t="s">
        <v>22</v>
      </c>
      <c r="D523" s="72" t="s">
        <v>2760</v>
      </c>
      <c r="E523" s="28" t="s">
        <v>98</v>
      </c>
      <c r="F523" s="34" t="s">
        <v>84</v>
      </c>
      <c r="G523" s="34" t="s">
        <v>99</v>
      </c>
      <c r="H523" s="28" t="s">
        <v>100</v>
      </c>
      <c r="I523" s="73" t="s">
        <v>101</v>
      </c>
      <c r="J523" s="73" t="s">
        <v>96</v>
      </c>
      <c r="K523" s="28" t="s">
        <v>2761</v>
      </c>
      <c r="L523" s="34" t="s">
        <v>2484</v>
      </c>
      <c r="M523" s="48">
        <v>44344</v>
      </c>
      <c r="N523" s="48">
        <v>46022.286917361103</v>
      </c>
      <c r="O523" s="48">
        <v>46106.843778703696</v>
      </c>
      <c r="P523" s="34">
        <v>7</v>
      </c>
      <c r="Q523" s="20" t="s">
        <v>350</v>
      </c>
      <c r="R523" s="74">
        <v>1802475.91</v>
      </c>
      <c r="S523" s="74">
        <v>1595199.76</v>
      </c>
      <c r="T523" s="75">
        <v>1562213.59</v>
      </c>
      <c r="U523" s="75">
        <v>32986.169999999896</v>
      </c>
    </row>
    <row r="524" spans="1:21" x14ac:dyDescent="0.3">
      <c r="A524" s="46" t="s">
        <v>577</v>
      </c>
      <c r="B524" s="16" t="s">
        <v>21</v>
      </c>
      <c r="C524" s="17" t="s">
        <v>22</v>
      </c>
      <c r="D524" s="72" t="s">
        <v>578</v>
      </c>
      <c r="E524" s="28" t="s">
        <v>98</v>
      </c>
      <c r="F524" s="34" t="s">
        <v>84</v>
      </c>
      <c r="G524" s="34" t="s">
        <v>87</v>
      </c>
      <c r="H524" s="28" t="s">
        <v>88</v>
      </c>
      <c r="I524" s="73" t="s">
        <v>89</v>
      </c>
      <c r="J524" s="73" t="s">
        <v>90</v>
      </c>
      <c r="K524" s="28" t="s">
        <v>579</v>
      </c>
      <c r="L524" s="34" t="s">
        <v>580</v>
      </c>
      <c r="M524" s="48">
        <v>45120</v>
      </c>
      <c r="N524" s="48">
        <v>45457.3022706829</v>
      </c>
      <c r="O524" s="48">
        <v>45826.830222222197</v>
      </c>
      <c r="P524" s="34">
        <v>25</v>
      </c>
      <c r="Q524" s="20" t="s">
        <v>104</v>
      </c>
      <c r="R524" s="74">
        <v>755608.65</v>
      </c>
      <c r="S524" s="74">
        <v>474431</v>
      </c>
      <c r="T524" s="75">
        <v>444017.59</v>
      </c>
      <c r="U524" s="75">
        <v>30413.41</v>
      </c>
    </row>
    <row r="525" spans="1:21" x14ac:dyDescent="0.3">
      <c r="A525" s="46" t="s">
        <v>1789</v>
      </c>
      <c r="B525" s="16" t="s">
        <v>21</v>
      </c>
      <c r="C525" s="17" t="s">
        <v>22</v>
      </c>
      <c r="D525" s="76" t="s">
        <v>2063</v>
      </c>
      <c r="E525" s="28" t="s">
        <v>91</v>
      </c>
      <c r="F525" s="34" t="s">
        <v>84</v>
      </c>
      <c r="G525" s="34" t="s">
        <v>99</v>
      </c>
      <c r="H525" s="28" t="s">
        <v>100</v>
      </c>
      <c r="I525" s="73" t="s">
        <v>101</v>
      </c>
      <c r="J525" s="73" t="s">
        <v>96</v>
      </c>
      <c r="K525" s="28" t="s">
        <v>2064</v>
      </c>
      <c r="L525" s="34" t="s">
        <v>1831</v>
      </c>
      <c r="M525" s="48">
        <v>45420</v>
      </c>
      <c r="N525" s="48">
        <v>45946.3220115394</v>
      </c>
      <c r="O525" s="48">
        <v>46030.802865856502</v>
      </c>
      <c r="P525" s="34">
        <v>9</v>
      </c>
      <c r="Q525" s="20" t="s">
        <v>1753</v>
      </c>
      <c r="R525" s="74">
        <v>65000</v>
      </c>
      <c r="S525" s="74">
        <v>58118</v>
      </c>
      <c r="T525" s="75">
        <v>27771.37</v>
      </c>
      <c r="U525" s="75">
        <v>30346.63</v>
      </c>
    </row>
    <row r="526" spans="1:21" x14ac:dyDescent="0.3">
      <c r="A526" s="50">
        <v>5951158</v>
      </c>
      <c r="B526" s="16" t="s">
        <v>21</v>
      </c>
      <c r="C526" s="17" t="s">
        <v>22</v>
      </c>
      <c r="D526" s="72" t="s">
        <v>2762</v>
      </c>
      <c r="E526" s="28" t="s">
        <v>332</v>
      </c>
      <c r="F526" s="34" t="s">
        <v>84</v>
      </c>
      <c r="G526" s="34" t="s">
        <v>87</v>
      </c>
      <c r="H526" s="28" t="s">
        <v>88</v>
      </c>
      <c r="I526" s="73" t="s">
        <v>89</v>
      </c>
      <c r="J526" s="73" t="s">
        <v>90</v>
      </c>
      <c r="K526" s="28" t="s">
        <v>2763</v>
      </c>
      <c r="L526" s="34" t="s">
        <v>2407</v>
      </c>
      <c r="M526" s="48">
        <v>42510</v>
      </c>
      <c r="N526" s="48">
        <v>46031.3044804745</v>
      </c>
      <c r="O526" s="48">
        <v>46084.835581215302</v>
      </c>
      <c r="P526" s="34">
        <v>6</v>
      </c>
      <c r="Q526" s="20" t="s">
        <v>1690</v>
      </c>
      <c r="R526" s="74">
        <v>1111787.3400000001</v>
      </c>
      <c r="S526" s="74">
        <v>939787.34</v>
      </c>
      <c r="T526" s="75">
        <v>910707.4</v>
      </c>
      <c r="U526" s="75">
        <v>29079.9399999999</v>
      </c>
    </row>
    <row r="527" spans="1:21" x14ac:dyDescent="0.3">
      <c r="A527" s="46" t="s">
        <v>1491</v>
      </c>
      <c r="B527" s="16" t="s">
        <v>21</v>
      </c>
      <c r="C527" s="17" t="s">
        <v>22</v>
      </c>
      <c r="D527" s="72" t="s">
        <v>1629</v>
      </c>
      <c r="E527" s="28" t="s">
        <v>91</v>
      </c>
      <c r="F527" s="34" t="s">
        <v>84</v>
      </c>
      <c r="G527" s="34" t="s">
        <v>99</v>
      </c>
      <c r="H527" s="28" t="s">
        <v>100</v>
      </c>
      <c r="I527" s="73" t="s">
        <v>101</v>
      </c>
      <c r="J527" s="73" t="s">
        <v>96</v>
      </c>
      <c r="K527" s="28" t="s">
        <v>1630</v>
      </c>
      <c r="L527" s="34" t="s">
        <v>1533</v>
      </c>
      <c r="M527" s="48">
        <v>45637</v>
      </c>
      <c r="N527" s="48">
        <v>0</v>
      </c>
      <c r="O527" s="48">
        <v>45833.839034803197</v>
      </c>
      <c r="P527" s="34">
        <v>13</v>
      </c>
      <c r="Q527" s="20" t="s">
        <v>1753</v>
      </c>
      <c r="R527" s="74">
        <v>28185</v>
      </c>
      <c r="S527" s="74">
        <v>28185</v>
      </c>
      <c r="T527" s="75">
        <v>0</v>
      </c>
      <c r="U527" s="75">
        <v>28185</v>
      </c>
    </row>
    <row r="528" spans="1:21" x14ac:dyDescent="0.3">
      <c r="A528" s="50">
        <v>5943054</v>
      </c>
      <c r="B528" s="16" t="s">
        <v>21</v>
      </c>
      <c r="C528" s="17" t="s">
        <v>22</v>
      </c>
      <c r="D528" s="72" t="s">
        <v>2065</v>
      </c>
      <c r="E528" s="28" t="s">
        <v>33</v>
      </c>
      <c r="F528" s="34" t="s">
        <v>84</v>
      </c>
      <c r="G528" s="34" t="s">
        <v>971</v>
      </c>
      <c r="H528" s="28" t="s">
        <v>972</v>
      </c>
      <c r="I528" s="73" t="s">
        <v>973</v>
      </c>
      <c r="J528" s="73" t="s">
        <v>96</v>
      </c>
      <c r="K528" s="28" t="s">
        <v>2066</v>
      </c>
      <c r="L528" s="34" t="s">
        <v>1921</v>
      </c>
      <c r="M528" s="48">
        <v>40422</v>
      </c>
      <c r="N528" s="48">
        <v>45884.331031678201</v>
      </c>
      <c r="O528" s="48">
        <v>45884.331031678201</v>
      </c>
      <c r="P528" s="34">
        <v>11</v>
      </c>
      <c r="Q528" s="20" t="s">
        <v>1590</v>
      </c>
      <c r="R528" s="74">
        <v>803289</v>
      </c>
      <c r="S528" s="74">
        <v>675691</v>
      </c>
      <c r="T528" s="75">
        <v>652325.71</v>
      </c>
      <c r="U528" s="75">
        <v>23365.29</v>
      </c>
    </row>
    <row r="529" spans="1:21" x14ac:dyDescent="0.3">
      <c r="A529" s="50">
        <v>5138060</v>
      </c>
      <c r="B529" s="16" t="s">
        <v>21</v>
      </c>
      <c r="C529" s="17" t="s">
        <v>22</v>
      </c>
      <c r="D529" s="72" t="s">
        <v>584</v>
      </c>
      <c r="E529" s="28" t="s">
        <v>102</v>
      </c>
      <c r="F529" s="34" t="s">
        <v>84</v>
      </c>
      <c r="G529" s="34" t="s">
        <v>87</v>
      </c>
      <c r="H529" s="28" t="s">
        <v>565</v>
      </c>
      <c r="I529" s="73" t="s">
        <v>89</v>
      </c>
      <c r="J529" s="73" t="s">
        <v>90</v>
      </c>
      <c r="K529" s="28" t="s">
        <v>585</v>
      </c>
      <c r="L529" s="34" t="s">
        <v>586</v>
      </c>
      <c r="M529" s="48">
        <v>45502</v>
      </c>
      <c r="N529" s="48">
        <v>0</v>
      </c>
      <c r="O529" s="48">
        <v>45502.703065740701</v>
      </c>
      <c r="P529" s="34">
        <v>24</v>
      </c>
      <c r="Q529" s="20" t="s">
        <v>471</v>
      </c>
      <c r="R529" s="74">
        <v>25000</v>
      </c>
      <c r="S529" s="74">
        <v>22133</v>
      </c>
      <c r="T529" s="75">
        <v>0</v>
      </c>
      <c r="U529" s="75">
        <v>22133</v>
      </c>
    </row>
    <row r="530" spans="1:21" x14ac:dyDescent="0.3">
      <c r="A530" s="46" t="s">
        <v>1786</v>
      </c>
      <c r="B530" s="16" t="s">
        <v>21</v>
      </c>
      <c r="C530" s="17" t="s">
        <v>22</v>
      </c>
      <c r="D530" s="76" t="s">
        <v>2053</v>
      </c>
      <c r="E530" s="28" t="s">
        <v>91</v>
      </c>
      <c r="F530" s="34" t="s">
        <v>84</v>
      </c>
      <c r="G530" s="34" t="s">
        <v>99</v>
      </c>
      <c r="H530" s="28" t="s">
        <v>100</v>
      </c>
      <c r="I530" s="73" t="s">
        <v>101</v>
      </c>
      <c r="J530" s="73" t="s">
        <v>96</v>
      </c>
      <c r="K530" s="28" t="s">
        <v>2054</v>
      </c>
      <c r="L530" s="34" t="s">
        <v>1921</v>
      </c>
      <c r="M530" s="48">
        <v>45288</v>
      </c>
      <c r="N530" s="48">
        <v>45884.331031678201</v>
      </c>
      <c r="O530" s="48">
        <v>46197.811642094901</v>
      </c>
      <c r="P530" s="49">
        <v>11</v>
      </c>
      <c r="Q530" s="20" t="s">
        <v>104</v>
      </c>
      <c r="R530" s="74">
        <v>2218130.9</v>
      </c>
      <c r="S530" s="74">
        <v>2070213.45</v>
      </c>
      <c r="T530" s="75">
        <v>2048190.96</v>
      </c>
      <c r="U530" s="75">
        <v>22022.49</v>
      </c>
    </row>
    <row r="531" spans="1:21" x14ac:dyDescent="0.3">
      <c r="A531" s="46" t="s">
        <v>2764</v>
      </c>
      <c r="B531" s="16" t="s">
        <v>21</v>
      </c>
      <c r="C531" s="17" t="s">
        <v>22</v>
      </c>
      <c r="D531" s="72" t="s">
        <v>2766</v>
      </c>
      <c r="E531" s="28" t="s">
        <v>98</v>
      </c>
      <c r="F531" s="34" t="s">
        <v>84</v>
      </c>
      <c r="G531" s="34" t="s">
        <v>99</v>
      </c>
      <c r="H531" s="28" t="s">
        <v>100</v>
      </c>
      <c r="I531" s="73" t="s">
        <v>101</v>
      </c>
      <c r="J531" s="73" t="s">
        <v>96</v>
      </c>
      <c r="K531" s="28" t="s">
        <v>2767</v>
      </c>
      <c r="L531" s="34" t="s">
        <v>2484</v>
      </c>
      <c r="M531" s="48">
        <v>43174</v>
      </c>
      <c r="N531" s="48">
        <v>46022.286917361103</v>
      </c>
      <c r="O531" s="48">
        <v>46022.286917361103</v>
      </c>
      <c r="P531" s="34">
        <v>7</v>
      </c>
      <c r="Q531" s="20" t="s">
        <v>1073</v>
      </c>
      <c r="R531" s="74">
        <v>393345</v>
      </c>
      <c r="S531" s="74">
        <v>349144</v>
      </c>
      <c r="T531" s="75">
        <v>327990.26</v>
      </c>
      <c r="U531" s="75">
        <v>21153.74</v>
      </c>
    </row>
    <row r="532" spans="1:21" x14ac:dyDescent="0.3">
      <c r="A532" s="46" t="s">
        <v>2765</v>
      </c>
      <c r="B532" s="16" t="s">
        <v>21</v>
      </c>
      <c r="C532" s="17" t="s">
        <v>22</v>
      </c>
      <c r="D532" s="76" t="s">
        <v>2768</v>
      </c>
      <c r="E532" s="28" t="s">
        <v>91</v>
      </c>
      <c r="F532" s="34" t="s">
        <v>84</v>
      </c>
      <c r="G532" s="34" t="s">
        <v>87</v>
      </c>
      <c r="H532" s="28" t="s">
        <v>88</v>
      </c>
      <c r="I532" s="73" t="s">
        <v>89</v>
      </c>
      <c r="J532" s="73" t="s">
        <v>90</v>
      </c>
      <c r="K532" s="28" t="s">
        <v>2769</v>
      </c>
      <c r="L532" s="34" t="s">
        <v>2601</v>
      </c>
      <c r="M532" s="48">
        <v>45799</v>
      </c>
      <c r="N532" s="48">
        <v>0</v>
      </c>
      <c r="O532" s="48">
        <v>45974.818920451398</v>
      </c>
      <c r="P532" s="34">
        <v>8</v>
      </c>
      <c r="Q532" s="20" t="s">
        <v>1753</v>
      </c>
      <c r="R532" s="74">
        <v>22912</v>
      </c>
      <c r="S532" s="74">
        <v>20847</v>
      </c>
      <c r="T532" s="75">
        <v>0</v>
      </c>
      <c r="U532" s="75">
        <v>20847</v>
      </c>
    </row>
    <row r="533" spans="1:21" x14ac:dyDescent="0.3">
      <c r="A533" s="46" t="s">
        <v>1482</v>
      </c>
      <c r="B533" s="16" t="s">
        <v>21</v>
      </c>
      <c r="C533" s="17" t="s">
        <v>22</v>
      </c>
      <c r="D533" s="72" t="s">
        <v>1603</v>
      </c>
      <c r="E533" s="28" t="s">
        <v>98</v>
      </c>
      <c r="F533" s="34" t="s">
        <v>84</v>
      </c>
      <c r="G533" s="34" t="s">
        <v>99</v>
      </c>
      <c r="H533" s="28" t="s">
        <v>100</v>
      </c>
      <c r="I533" s="73" t="s">
        <v>101</v>
      </c>
      <c r="J533" s="73" t="s">
        <v>96</v>
      </c>
      <c r="K533" s="28" t="s">
        <v>1604</v>
      </c>
      <c r="L533" s="34" t="s">
        <v>1524</v>
      </c>
      <c r="M533" s="48">
        <v>43294</v>
      </c>
      <c r="N533" s="48">
        <v>45841.375650080998</v>
      </c>
      <c r="O533" s="48">
        <v>46037.810538159698</v>
      </c>
      <c r="P533" s="34">
        <v>12</v>
      </c>
      <c r="Q533" s="20" t="s">
        <v>1073</v>
      </c>
      <c r="R533" s="74">
        <v>572879.39</v>
      </c>
      <c r="S533" s="74">
        <v>506869.81</v>
      </c>
      <c r="T533" s="75">
        <v>487270.79</v>
      </c>
      <c r="U533" s="75">
        <v>19599.02</v>
      </c>
    </row>
    <row r="534" spans="1:21" x14ac:dyDescent="0.3">
      <c r="A534" s="46" t="s">
        <v>1790</v>
      </c>
      <c r="B534" s="16" t="s">
        <v>21</v>
      </c>
      <c r="C534" s="17" t="s">
        <v>22</v>
      </c>
      <c r="D534" s="72" t="s">
        <v>2067</v>
      </c>
      <c r="E534" s="28" t="s">
        <v>98</v>
      </c>
      <c r="F534" s="34" t="s">
        <v>84</v>
      </c>
      <c r="G534" s="34" t="s">
        <v>99</v>
      </c>
      <c r="H534" s="28" t="s">
        <v>100</v>
      </c>
      <c r="I534" s="73" t="s">
        <v>101</v>
      </c>
      <c r="J534" s="73" t="s">
        <v>96</v>
      </c>
      <c r="K534" s="28" t="s">
        <v>2068</v>
      </c>
      <c r="L534" s="34" t="s">
        <v>1808</v>
      </c>
      <c r="M534" s="48">
        <v>43167</v>
      </c>
      <c r="N534" s="48">
        <v>45917.543246330999</v>
      </c>
      <c r="O534" s="48">
        <v>46008.604650428199</v>
      </c>
      <c r="P534" s="34">
        <v>10</v>
      </c>
      <c r="Q534" s="20" t="s">
        <v>1073</v>
      </c>
      <c r="R534" s="74">
        <v>296820.06</v>
      </c>
      <c r="S534" s="74">
        <v>247991.9</v>
      </c>
      <c r="T534" s="75">
        <v>228459.14</v>
      </c>
      <c r="U534" s="75">
        <v>19532.759999999998</v>
      </c>
    </row>
    <row r="535" spans="1:21" x14ac:dyDescent="0.3">
      <c r="A535" s="46" t="s">
        <v>587</v>
      </c>
      <c r="B535" s="16" t="s">
        <v>21</v>
      </c>
      <c r="C535" s="17" t="s">
        <v>22</v>
      </c>
      <c r="D535" s="72" t="s">
        <v>588</v>
      </c>
      <c r="E535" s="28" t="s">
        <v>91</v>
      </c>
      <c r="F535" s="34" t="s">
        <v>84</v>
      </c>
      <c r="G535" s="34" t="s">
        <v>99</v>
      </c>
      <c r="H535" s="28" t="s">
        <v>100</v>
      </c>
      <c r="I535" s="73" t="s">
        <v>101</v>
      </c>
      <c r="J535" s="73" t="s">
        <v>96</v>
      </c>
      <c r="K535" s="28" t="s">
        <v>589</v>
      </c>
      <c r="L535" s="34" t="s">
        <v>590</v>
      </c>
      <c r="M535" s="48">
        <v>45637</v>
      </c>
      <c r="N535" s="48">
        <v>0</v>
      </c>
      <c r="O535" s="48">
        <v>45679.756011886602</v>
      </c>
      <c r="P535" s="34">
        <v>18</v>
      </c>
      <c r="Q535" s="20" t="s">
        <v>104</v>
      </c>
      <c r="R535" s="74">
        <v>17290</v>
      </c>
      <c r="S535" s="74">
        <v>17290</v>
      </c>
      <c r="T535" s="75">
        <v>0</v>
      </c>
      <c r="U535" s="75">
        <v>17290</v>
      </c>
    </row>
    <row r="536" spans="1:21" x14ac:dyDescent="0.3">
      <c r="A536" s="46" t="s">
        <v>591</v>
      </c>
      <c r="B536" s="16" t="s">
        <v>21</v>
      </c>
      <c r="C536" s="17" t="s">
        <v>22</v>
      </c>
      <c r="D536" s="72" t="s">
        <v>592</v>
      </c>
      <c r="E536" s="28" t="s">
        <v>91</v>
      </c>
      <c r="F536" s="34" t="s">
        <v>84</v>
      </c>
      <c r="G536" s="34" t="s">
        <v>99</v>
      </c>
      <c r="H536" s="28" t="s">
        <v>100</v>
      </c>
      <c r="I536" s="73" t="s">
        <v>101</v>
      </c>
      <c r="J536" s="73" t="s">
        <v>96</v>
      </c>
      <c r="K536" s="28" t="s">
        <v>593</v>
      </c>
      <c r="L536" s="34" t="s">
        <v>279</v>
      </c>
      <c r="M536" s="48">
        <v>45288</v>
      </c>
      <c r="N536" s="48">
        <v>45723.348453854203</v>
      </c>
      <c r="O536" s="48">
        <v>45723.348453854203</v>
      </c>
      <c r="P536" s="34">
        <v>16</v>
      </c>
      <c r="Q536" s="20" t="s">
        <v>104</v>
      </c>
      <c r="R536" s="74">
        <v>190000</v>
      </c>
      <c r="S536" s="74">
        <v>190000</v>
      </c>
      <c r="T536" s="75">
        <v>174290.99</v>
      </c>
      <c r="U536" s="75">
        <v>15709.01</v>
      </c>
    </row>
    <row r="537" spans="1:21" x14ac:dyDescent="0.3">
      <c r="A537" s="46" t="s">
        <v>1791</v>
      </c>
      <c r="B537" s="16" t="s">
        <v>21</v>
      </c>
      <c r="C537" s="17" t="s">
        <v>22</v>
      </c>
      <c r="D537" s="72" t="s">
        <v>2069</v>
      </c>
      <c r="E537" s="28" t="s">
        <v>98</v>
      </c>
      <c r="F537" s="34" t="s">
        <v>84</v>
      </c>
      <c r="G537" s="34" t="s">
        <v>99</v>
      </c>
      <c r="H537" s="28" t="s">
        <v>100</v>
      </c>
      <c r="I537" s="73" t="s">
        <v>101</v>
      </c>
      <c r="J537" s="73" t="s">
        <v>96</v>
      </c>
      <c r="K537" s="28" t="s">
        <v>2070</v>
      </c>
      <c r="L537" s="34" t="s">
        <v>1824</v>
      </c>
      <c r="M537" s="48">
        <v>43182</v>
      </c>
      <c r="N537" s="48">
        <v>45961.307511724503</v>
      </c>
      <c r="O537" s="48">
        <v>45961.307511724503</v>
      </c>
      <c r="P537" s="34">
        <v>9</v>
      </c>
      <c r="Q537" s="20" t="s">
        <v>1073</v>
      </c>
      <c r="R537" s="74">
        <v>627498.31999999995</v>
      </c>
      <c r="S537" s="74">
        <v>555524.24</v>
      </c>
      <c r="T537" s="75">
        <v>540524.24</v>
      </c>
      <c r="U537" s="75">
        <v>15000</v>
      </c>
    </row>
    <row r="538" spans="1:21" x14ac:dyDescent="0.3">
      <c r="A538" s="46" t="s">
        <v>1792</v>
      </c>
      <c r="B538" s="16" t="s">
        <v>21</v>
      </c>
      <c r="C538" s="17" t="s">
        <v>22</v>
      </c>
      <c r="D538" s="72" t="s">
        <v>2071</v>
      </c>
      <c r="E538" s="28" t="s">
        <v>98</v>
      </c>
      <c r="F538" s="34" t="s">
        <v>84</v>
      </c>
      <c r="G538" s="34" t="s">
        <v>99</v>
      </c>
      <c r="H538" s="28" t="s">
        <v>100</v>
      </c>
      <c r="I538" s="73" t="s">
        <v>101</v>
      </c>
      <c r="J538" s="73" t="s">
        <v>96</v>
      </c>
      <c r="K538" s="28" t="s">
        <v>2072</v>
      </c>
      <c r="L538" s="34" t="s">
        <v>1833</v>
      </c>
      <c r="M538" s="48">
        <v>42866</v>
      </c>
      <c r="N538" s="48">
        <v>45902.315110613403</v>
      </c>
      <c r="O538" s="48">
        <v>46008.602144363402</v>
      </c>
      <c r="P538" s="34">
        <v>10</v>
      </c>
      <c r="Q538" s="20" t="s">
        <v>1797</v>
      </c>
      <c r="R538" s="74">
        <v>403228.86</v>
      </c>
      <c r="S538" s="74">
        <v>332974.75</v>
      </c>
      <c r="T538" s="75">
        <v>318915.78999999998</v>
      </c>
      <c r="U538" s="75">
        <v>14058.96</v>
      </c>
    </row>
    <row r="539" spans="1:21" x14ac:dyDescent="0.3">
      <c r="A539" s="46" t="s">
        <v>2770</v>
      </c>
      <c r="B539" s="16" t="s">
        <v>21</v>
      </c>
      <c r="C539" s="17" t="s">
        <v>22</v>
      </c>
      <c r="D539" s="76" t="s">
        <v>2771</v>
      </c>
      <c r="E539" s="28" t="s">
        <v>91</v>
      </c>
      <c r="F539" s="34" t="s">
        <v>84</v>
      </c>
      <c r="G539" s="34" t="s">
        <v>99</v>
      </c>
      <c r="H539" s="28" t="s">
        <v>100</v>
      </c>
      <c r="I539" s="73" t="s">
        <v>101</v>
      </c>
      <c r="J539" s="73" t="s">
        <v>96</v>
      </c>
      <c r="K539" s="28" t="s">
        <v>2772</v>
      </c>
      <c r="L539" s="34" t="s">
        <v>2773</v>
      </c>
      <c r="M539" s="48">
        <v>45771</v>
      </c>
      <c r="N539" s="48">
        <v>0</v>
      </c>
      <c r="O539" s="48">
        <v>45979.8168008102</v>
      </c>
      <c r="P539" s="34">
        <v>8</v>
      </c>
      <c r="Q539" s="20" t="s">
        <v>1753</v>
      </c>
      <c r="R539" s="74">
        <v>12500</v>
      </c>
      <c r="S539" s="74">
        <v>12500</v>
      </c>
      <c r="T539" s="75">
        <v>0</v>
      </c>
      <c r="U539" s="75">
        <v>12500</v>
      </c>
    </row>
    <row r="540" spans="1:21" x14ac:dyDescent="0.3">
      <c r="A540" s="46" t="s">
        <v>595</v>
      </c>
      <c r="B540" s="16" t="s">
        <v>21</v>
      </c>
      <c r="C540" s="17" t="s">
        <v>22</v>
      </c>
      <c r="D540" s="72" t="s">
        <v>596</v>
      </c>
      <c r="E540" s="28" t="s">
        <v>98</v>
      </c>
      <c r="F540" s="34" t="s">
        <v>84</v>
      </c>
      <c r="G540" s="34" t="s">
        <v>99</v>
      </c>
      <c r="H540" s="28" t="s">
        <v>597</v>
      </c>
      <c r="I540" s="73" t="s">
        <v>101</v>
      </c>
      <c r="J540" s="73" t="s">
        <v>96</v>
      </c>
      <c r="K540" s="28" t="s">
        <v>598</v>
      </c>
      <c r="L540" s="34" t="s">
        <v>599</v>
      </c>
      <c r="M540" s="48">
        <v>43055</v>
      </c>
      <c r="N540" s="48">
        <v>44453.5002171296</v>
      </c>
      <c r="O540" s="48">
        <v>44536.520334108798</v>
      </c>
      <c r="P540" s="34">
        <v>58</v>
      </c>
      <c r="Q540" s="20" t="s">
        <v>1073</v>
      </c>
      <c r="R540" s="74">
        <v>430947.48</v>
      </c>
      <c r="S540" s="74">
        <v>381517.23</v>
      </c>
      <c r="T540" s="75">
        <v>369937.23</v>
      </c>
      <c r="U540" s="75">
        <v>11580</v>
      </c>
    </row>
    <row r="541" spans="1:21" x14ac:dyDescent="0.3">
      <c r="A541" s="46" t="s">
        <v>600</v>
      </c>
      <c r="B541" s="16" t="s">
        <v>21</v>
      </c>
      <c r="C541" s="17" t="s">
        <v>22</v>
      </c>
      <c r="D541" s="72" t="s">
        <v>601</v>
      </c>
      <c r="E541" s="28" t="s">
        <v>91</v>
      </c>
      <c r="F541" s="34" t="s">
        <v>84</v>
      </c>
      <c r="G541" s="34" t="s">
        <v>87</v>
      </c>
      <c r="H541" s="28" t="s">
        <v>88</v>
      </c>
      <c r="I541" s="73" t="s">
        <v>89</v>
      </c>
      <c r="J541" s="73" t="s">
        <v>90</v>
      </c>
      <c r="K541" s="28" t="s">
        <v>602</v>
      </c>
      <c r="L541" s="34" t="s">
        <v>590</v>
      </c>
      <c r="M541" s="48">
        <v>45637</v>
      </c>
      <c r="N541" s="48">
        <v>0</v>
      </c>
      <c r="O541" s="48">
        <v>45679.758011724502</v>
      </c>
      <c r="P541" s="34">
        <v>18</v>
      </c>
      <c r="Q541" s="20" t="s">
        <v>104</v>
      </c>
      <c r="R541" s="74">
        <v>9310</v>
      </c>
      <c r="S541" s="74">
        <v>9310</v>
      </c>
      <c r="T541" s="75">
        <v>0</v>
      </c>
      <c r="U541" s="75">
        <v>9310</v>
      </c>
    </row>
    <row r="542" spans="1:21" x14ac:dyDescent="0.3">
      <c r="A542" s="50">
        <v>5936117</v>
      </c>
      <c r="B542" s="16" t="s">
        <v>21</v>
      </c>
      <c r="C542" s="17" t="s">
        <v>22</v>
      </c>
      <c r="D542" s="72" t="s">
        <v>603</v>
      </c>
      <c r="E542" s="28" t="s">
        <v>604</v>
      </c>
      <c r="F542" s="34" t="s">
        <v>84</v>
      </c>
      <c r="G542" s="34" t="s">
        <v>99</v>
      </c>
      <c r="H542" s="28" t="s">
        <v>100</v>
      </c>
      <c r="I542" s="73" t="s">
        <v>101</v>
      </c>
      <c r="J542" s="73" t="s">
        <v>96</v>
      </c>
      <c r="K542" s="28" t="s">
        <v>605</v>
      </c>
      <c r="L542" s="34" t="s">
        <v>606</v>
      </c>
      <c r="M542" s="48">
        <v>41831</v>
      </c>
      <c r="N542" s="48">
        <v>44281.491454398099</v>
      </c>
      <c r="O542" s="48">
        <v>44281.491454398099</v>
      </c>
      <c r="P542" s="34">
        <v>64</v>
      </c>
      <c r="Q542" s="20" t="s">
        <v>1509</v>
      </c>
      <c r="R542" s="74">
        <v>50000</v>
      </c>
      <c r="S542" s="74">
        <v>44265</v>
      </c>
      <c r="T542" s="75">
        <v>37682.400000000001</v>
      </c>
      <c r="U542" s="75">
        <v>6582.6</v>
      </c>
    </row>
    <row r="543" spans="1:21" x14ac:dyDescent="0.3">
      <c r="A543" s="46" t="s">
        <v>607</v>
      </c>
      <c r="B543" s="16" t="s">
        <v>21</v>
      </c>
      <c r="C543" s="17" t="s">
        <v>22</v>
      </c>
      <c r="D543" s="72" t="s">
        <v>608</v>
      </c>
      <c r="E543" s="28" t="s">
        <v>91</v>
      </c>
      <c r="F543" s="34" t="s">
        <v>84</v>
      </c>
      <c r="G543" s="34" t="s">
        <v>87</v>
      </c>
      <c r="H543" s="28" t="s">
        <v>88</v>
      </c>
      <c r="I543" s="73" t="s">
        <v>89</v>
      </c>
      <c r="J543" s="73" t="s">
        <v>90</v>
      </c>
      <c r="K543" s="28" t="s">
        <v>609</v>
      </c>
      <c r="L543" s="34" t="s">
        <v>279</v>
      </c>
      <c r="M543" s="48">
        <v>45271</v>
      </c>
      <c r="N543" s="48">
        <v>45723.348453854203</v>
      </c>
      <c r="O543" s="48">
        <v>45778.871773460698</v>
      </c>
      <c r="P543" s="34">
        <v>16</v>
      </c>
      <c r="Q543" s="20" t="s">
        <v>350</v>
      </c>
      <c r="R543" s="74">
        <v>368067.65</v>
      </c>
      <c r="S543" s="74">
        <v>364046.8</v>
      </c>
      <c r="T543" s="75">
        <v>358788.68</v>
      </c>
      <c r="U543" s="75">
        <v>5258.12</v>
      </c>
    </row>
    <row r="544" spans="1:21" x14ac:dyDescent="0.3">
      <c r="A544" s="46" t="s">
        <v>1793</v>
      </c>
      <c r="B544" s="16" t="s">
        <v>21</v>
      </c>
      <c r="C544" s="17" t="s">
        <v>22</v>
      </c>
      <c r="D544" s="76" t="s">
        <v>2073</v>
      </c>
      <c r="E544" s="28" t="s">
        <v>91</v>
      </c>
      <c r="F544" s="34" t="s">
        <v>84</v>
      </c>
      <c r="G544" s="34" t="s">
        <v>87</v>
      </c>
      <c r="H544" s="28" t="s">
        <v>88</v>
      </c>
      <c r="I544" s="73" t="s">
        <v>89</v>
      </c>
      <c r="J544" s="73" t="s">
        <v>90</v>
      </c>
      <c r="K544" s="28" t="s">
        <v>2074</v>
      </c>
      <c r="L544" s="34" t="s">
        <v>1815</v>
      </c>
      <c r="M544" s="48">
        <v>45218</v>
      </c>
      <c r="N544" s="48">
        <v>45952.304687418997</v>
      </c>
      <c r="O544" s="48">
        <v>46030.805806400502</v>
      </c>
      <c r="P544" s="34">
        <v>9</v>
      </c>
      <c r="Q544" s="20" t="s">
        <v>350</v>
      </c>
      <c r="R544" s="74">
        <v>227969.21</v>
      </c>
      <c r="S544" s="74">
        <v>225536.61</v>
      </c>
      <c r="T544" s="75">
        <v>220470.03</v>
      </c>
      <c r="U544" s="75">
        <v>5066.5799999999899</v>
      </c>
    </row>
    <row r="545" spans="1:21" x14ac:dyDescent="0.3">
      <c r="A545" s="46" t="s">
        <v>338</v>
      </c>
      <c r="B545" s="16" t="s">
        <v>21</v>
      </c>
      <c r="C545" s="17" t="s">
        <v>22</v>
      </c>
      <c r="D545" s="72" t="s">
        <v>340</v>
      </c>
      <c r="E545" s="28" t="s">
        <v>98</v>
      </c>
      <c r="F545" s="34" t="s">
        <v>84</v>
      </c>
      <c r="G545" s="34" t="s">
        <v>99</v>
      </c>
      <c r="H545" s="28" t="s">
        <v>100</v>
      </c>
      <c r="I545" s="73" t="s">
        <v>101</v>
      </c>
      <c r="J545" s="73" t="s">
        <v>96</v>
      </c>
      <c r="K545" s="28" t="s">
        <v>341</v>
      </c>
      <c r="L545" s="34" t="s">
        <v>292</v>
      </c>
      <c r="M545" s="48">
        <v>43021</v>
      </c>
      <c r="N545" s="48">
        <v>45693.288881400498</v>
      </c>
      <c r="O545" s="48">
        <v>46030.803075347198</v>
      </c>
      <c r="P545" s="34">
        <v>17</v>
      </c>
      <c r="Q545" s="20" t="s">
        <v>1853</v>
      </c>
      <c r="R545" s="74">
        <v>1569784.18</v>
      </c>
      <c r="S545" s="74">
        <v>1388692.97</v>
      </c>
      <c r="T545" s="75">
        <v>1383647.41</v>
      </c>
      <c r="U545" s="75">
        <v>5045.5600000000604</v>
      </c>
    </row>
    <row r="546" spans="1:21" x14ac:dyDescent="0.3">
      <c r="A546" s="46" t="s">
        <v>1492</v>
      </c>
      <c r="B546" s="16" t="s">
        <v>21</v>
      </c>
      <c r="C546" s="17" t="s">
        <v>22</v>
      </c>
      <c r="D546" s="72" t="s">
        <v>1631</v>
      </c>
      <c r="E546" s="28" t="s">
        <v>98</v>
      </c>
      <c r="F546" s="34" t="s">
        <v>84</v>
      </c>
      <c r="G546" s="34" t="s">
        <v>99</v>
      </c>
      <c r="H546" s="28" t="s">
        <v>100</v>
      </c>
      <c r="I546" s="73" t="s">
        <v>101</v>
      </c>
      <c r="J546" s="73" t="s">
        <v>96</v>
      </c>
      <c r="K546" s="28" t="s">
        <v>1632</v>
      </c>
      <c r="L546" s="34" t="s">
        <v>1512</v>
      </c>
      <c r="M546" s="48">
        <v>42950</v>
      </c>
      <c r="N546" s="48">
        <v>45819.384630011598</v>
      </c>
      <c r="O546" s="48">
        <v>46135.781738194499</v>
      </c>
      <c r="P546" s="34">
        <v>13</v>
      </c>
      <c r="Q546" s="20" t="s">
        <v>1797</v>
      </c>
      <c r="R546" s="74">
        <v>77400.03</v>
      </c>
      <c r="S546" s="74">
        <v>46561.71</v>
      </c>
      <c r="T546" s="75">
        <v>41561.71</v>
      </c>
      <c r="U546" s="75">
        <v>5000</v>
      </c>
    </row>
    <row r="547" spans="1:21" x14ac:dyDescent="0.3">
      <c r="A547" s="46" t="s">
        <v>610</v>
      </c>
      <c r="B547" s="16" t="s">
        <v>21</v>
      </c>
      <c r="C547" s="17" t="s">
        <v>22</v>
      </c>
      <c r="D547" s="72" t="s">
        <v>611</v>
      </c>
      <c r="E547" s="28" t="s">
        <v>98</v>
      </c>
      <c r="F547" s="34" t="s">
        <v>84</v>
      </c>
      <c r="G547" s="34" t="s">
        <v>99</v>
      </c>
      <c r="H547" s="28" t="s">
        <v>100</v>
      </c>
      <c r="I547" s="73" t="s">
        <v>101</v>
      </c>
      <c r="J547" s="73" t="s">
        <v>96</v>
      </c>
      <c r="K547" s="28" t="s">
        <v>612</v>
      </c>
      <c r="L547" s="34" t="s">
        <v>254</v>
      </c>
      <c r="M547" s="48">
        <v>43055</v>
      </c>
      <c r="N547" s="48">
        <v>45742.308859108802</v>
      </c>
      <c r="O547" s="48">
        <v>45742.308859108802</v>
      </c>
      <c r="P547" s="34">
        <v>16</v>
      </c>
      <c r="Q547" s="20" t="s">
        <v>1073</v>
      </c>
      <c r="R547" s="74">
        <v>235195</v>
      </c>
      <c r="S547" s="74">
        <v>208216</v>
      </c>
      <c r="T547" s="75">
        <v>203216</v>
      </c>
      <c r="U547" s="75">
        <v>5000</v>
      </c>
    </row>
    <row r="548" spans="1:21" x14ac:dyDescent="0.3">
      <c r="A548" s="50">
        <v>5936107</v>
      </c>
      <c r="B548" s="16" t="s">
        <v>21</v>
      </c>
      <c r="C548" s="17" t="s">
        <v>22</v>
      </c>
      <c r="D548" s="72" t="s">
        <v>613</v>
      </c>
      <c r="E548" s="28" t="s">
        <v>102</v>
      </c>
      <c r="F548" s="34" t="s">
        <v>84</v>
      </c>
      <c r="G548" s="34" t="s">
        <v>99</v>
      </c>
      <c r="H548" s="28" t="s">
        <v>100</v>
      </c>
      <c r="I548" s="73" t="s">
        <v>101</v>
      </c>
      <c r="J548" s="73" t="s">
        <v>96</v>
      </c>
      <c r="K548" s="28" t="s">
        <v>614</v>
      </c>
      <c r="L548" s="34" t="s">
        <v>615</v>
      </c>
      <c r="M548" s="48">
        <v>41016</v>
      </c>
      <c r="N548" s="48">
        <v>43524.498895601901</v>
      </c>
      <c r="O548" s="48">
        <v>43602.740802395798</v>
      </c>
      <c r="P548" s="49">
        <v>89</v>
      </c>
      <c r="Q548" s="20" t="s">
        <v>1633</v>
      </c>
      <c r="R548" s="74">
        <v>30000</v>
      </c>
      <c r="S548" s="74">
        <v>26559</v>
      </c>
      <c r="T548" s="75">
        <v>22369.54</v>
      </c>
      <c r="U548" s="75">
        <v>4189.46</v>
      </c>
    </row>
    <row r="549" spans="1:21" x14ac:dyDescent="0.3">
      <c r="A549" s="46" t="s">
        <v>1776</v>
      </c>
      <c r="B549" s="16" t="s">
        <v>21</v>
      </c>
      <c r="C549" s="17" t="s">
        <v>22</v>
      </c>
      <c r="D549" s="76" t="s">
        <v>2030</v>
      </c>
      <c r="E549" s="28" t="s">
        <v>91</v>
      </c>
      <c r="F549" s="34" t="s">
        <v>84</v>
      </c>
      <c r="G549" s="34" t="s">
        <v>99</v>
      </c>
      <c r="H549" s="28" t="s">
        <v>100</v>
      </c>
      <c r="I549" s="73" t="s">
        <v>101</v>
      </c>
      <c r="J549" s="73" t="s">
        <v>96</v>
      </c>
      <c r="K549" s="28" t="s">
        <v>2031</v>
      </c>
      <c r="L549" s="34" t="s">
        <v>1829</v>
      </c>
      <c r="M549" s="48">
        <v>45308</v>
      </c>
      <c r="N549" s="48">
        <v>45882.301837847197</v>
      </c>
      <c r="O549" s="48">
        <v>46183.7998617708</v>
      </c>
      <c r="P549" s="34">
        <v>11</v>
      </c>
      <c r="Q549" s="20" t="s">
        <v>104</v>
      </c>
      <c r="R549" s="74">
        <v>643214.94999999995</v>
      </c>
      <c r="S549" s="74">
        <v>626662.91</v>
      </c>
      <c r="T549" s="75">
        <v>623541.44999999995</v>
      </c>
      <c r="U549" s="75">
        <v>3121.4600000000801</v>
      </c>
    </row>
    <row r="550" spans="1:21" x14ac:dyDescent="0.3">
      <c r="A550" s="46" t="s">
        <v>581</v>
      </c>
      <c r="B550" s="16" t="s">
        <v>21</v>
      </c>
      <c r="C550" s="17" t="s">
        <v>22</v>
      </c>
      <c r="D550" s="72" t="s">
        <v>582</v>
      </c>
      <c r="E550" s="28" t="s">
        <v>91</v>
      </c>
      <c r="F550" s="34" t="s">
        <v>84</v>
      </c>
      <c r="G550" s="34" t="s">
        <v>99</v>
      </c>
      <c r="H550" s="28" t="s">
        <v>100</v>
      </c>
      <c r="I550" s="73" t="s">
        <v>101</v>
      </c>
      <c r="J550" s="73" t="s">
        <v>96</v>
      </c>
      <c r="K550" s="28" t="s">
        <v>583</v>
      </c>
      <c r="L550" s="34" t="s">
        <v>225</v>
      </c>
      <c r="M550" s="48">
        <v>45218</v>
      </c>
      <c r="N550" s="48">
        <v>45744.310477511601</v>
      </c>
      <c r="O550" s="48">
        <v>46142.841710960703</v>
      </c>
      <c r="P550" s="34">
        <v>16</v>
      </c>
      <c r="Q550" s="20" t="s">
        <v>104</v>
      </c>
      <c r="R550" s="74">
        <v>79481.34</v>
      </c>
      <c r="S550" s="74">
        <v>79162.240000000005</v>
      </c>
      <c r="T550" s="75">
        <v>77414.84</v>
      </c>
      <c r="U550" s="75">
        <v>1747.4000000000101</v>
      </c>
    </row>
    <row r="551" spans="1:21" x14ac:dyDescent="0.3">
      <c r="A551" s="50">
        <v>5936119</v>
      </c>
      <c r="B551" s="16" t="s">
        <v>21</v>
      </c>
      <c r="C551" s="17" t="s">
        <v>22</v>
      </c>
      <c r="D551" s="72" t="s">
        <v>963</v>
      </c>
      <c r="E551" s="28" t="s">
        <v>102</v>
      </c>
      <c r="F551" s="34" t="s">
        <v>84</v>
      </c>
      <c r="G551" s="34" t="s">
        <v>99</v>
      </c>
      <c r="H551" s="28" t="s">
        <v>100</v>
      </c>
      <c r="I551" s="73" t="s">
        <v>101</v>
      </c>
      <c r="J551" s="73" t="s">
        <v>96</v>
      </c>
      <c r="K551" s="28" t="s">
        <v>964</v>
      </c>
      <c r="L551" s="34" t="s">
        <v>965</v>
      </c>
      <c r="M551" s="48">
        <v>41831</v>
      </c>
      <c r="N551" s="48">
        <v>43587.504880173597</v>
      </c>
      <c r="O551" s="48">
        <v>43587.504880173597</v>
      </c>
      <c r="P551" s="34">
        <v>86</v>
      </c>
      <c r="Q551" s="20" t="s">
        <v>1509</v>
      </c>
      <c r="R551" s="74">
        <v>45000</v>
      </c>
      <c r="S551" s="74">
        <v>39838</v>
      </c>
      <c r="T551" s="75">
        <v>39138</v>
      </c>
      <c r="U551" s="75">
        <v>700</v>
      </c>
    </row>
    <row r="552" spans="1:21" x14ac:dyDescent="0.3">
      <c r="A552" s="50">
        <v>5951169</v>
      </c>
      <c r="B552" s="16" t="s">
        <v>21</v>
      </c>
      <c r="C552" s="17" t="s">
        <v>22</v>
      </c>
      <c r="D552" s="72" t="s">
        <v>966</v>
      </c>
      <c r="E552" s="28" t="s">
        <v>78</v>
      </c>
      <c r="F552" s="34" t="s">
        <v>84</v>
      </c>
      <c r="G552" s="34" t="s">
        <v>87</v>
      </c>
      <c r="H552" s="28" t="s">
        <v>88</v>
      </c>
      <c r="I552" s="73" t="s">
        <v>89</v>
      </c>
      <c r="J552" s="73" t="s">
        <v>90</v>
      </c>
      <c r="K552" s="28" t="s">
        <v>967</v>
      </c>
      <c r="L552" s="34" t="s">
        <v>449</v>
      </c>
      <c r="M552" s="48">
        <v>44581</v>
      </c>
      <c r="N552" s="48">
        <v>45623.311451157402</v>
      </c>
      <c r="O552" s="48">
        <v>45623.311451157402</v>
      </c>
      <c r="P552" s="34">
        <v>20</v>
      </c>
      <c r="Q552" s="20" t="s">
        <v>1468</v>
      </c>
      <c r="R552" s="74">
        <v>373970</v>
      </c>
      <c r="S552" s="74">
        <v>215800</v>
      </c>
      <c r="T552" s="75">
        <v>215749.15</v>
      </c>
      <c r="U552" s="75">
        <v>50.850000000005799</v>
      </c>
    </row>
    <row r="553" spans="1:21" x14ac:dyDescent="0.3">
      <c r="A553" s="77">
        <v>2000000000000</v>
      </c>
      <c r="B553" s="16" t="s">
        <v>21</v>
      </c>
      <c r="C553" s="17" t="s">
        <v>22</v>
      </c>
      <c r="D553" s="72" t="s">
        <v>968</v>
      </c>
      <c r="E553" s="28" t="s">
        <v>98</v>
      </c>
      <c r="F553" s="34" t="s">
        <v>84</v>
      </c>
      <c r="G553" s="34" t="s">
        <v>99</v>
      </c>
      <c r="H553" s="28" t="s">
        <v>100</v>
      </c>
      <c r="I553" s="73" t="s">
        <v>101</v>
      </c>
      <c r="J553" s="73" t="s">
        <v>96</v>
      </c>
      <c r="K553" s="28" t="s">
        <v>969</v>
      </c>
      <c r="L553" s="34" t="s">
        <v>305</v>
      </c>
      <c r="M553" s="48">
        <v>41496</v>
      </c>
      <c r="N553" s="48">
        <v>45763.3108440625</v>
      </c>
      <c r="O553" s="48">
        <v>45763.3108440625</v>
      </c>
      <c r="P553" s="34">
        <v>15</v>
      </c>
      <c r="Q553" s="20" t="s">
        <v>2075</v>
      </c>
      <c r="R553" s="74">
        <v>447311</v>
      </c>
      <c r="S553" s="74">
        <v>380870</v>
      </c>
      <c r="T553" s="75">
        <v>380869.86</v>
      </c>
      <c r="U553" s="75">
        <v>0.14000000001397001</v>
      </c>
    </row>
    <row r="554" spans="1:21" x14ac:dyDescent="0.3">
      <c r="A554" s="50">
        <v>5943062</v>
      </c>
      <c r="B554" s="16" t="s">
        <v>21</v>
      </c>
      <c r="C554" s="17" t="s">
        <v>22</v>
      </c>
      <c r="D554" s="72" t="s">
        <v>970</v>
      </c>
      <c r="E554" s="28" t="s">
        <v>160</v>
      </c>
      <c r="F554" s="34" t="s">
        <v>84</v>
      </c>
      <c r="G554" s="34" t="s">
        <v>971</v>
      </c>
      <c r="H554" s="28" t="s">
        <v>972</v>
      </c>
      <c r="I554" s="73" t="s">
        <v>973</v>
      </c>
      <c r="J554" s="73" t="s">
        <v>96</v>
      </c>
      <c r="K554" s="28" t="s">
        <v>974</v>
      </c>
      <c r="L554" s="34" t="s">
        <v>279</v>
      </c>
      <c r="M554" s="48">
        <v>41019</v>
      </c>
      <c r="N554" s="48">
        <v>45723.348453854203</v>
      </c>
      <c r="O554" s="48">
        <v>45723.348453854203</v>
      </c>
      <c r="P554" s="34">
        <v>16</v>
      </c>
      <c r="Q554" s="20" t="s">
        <v>1827</v>
      </c>
      <c r="R554" s="74">
        <v>736815</v>
      </c>
      <c r="S554" s="74">
        <v>640116</v>
      </c>
      <c r="T554" s="75">
        <v>640115.99</v>
      </c>
      <c r="U554" s="75">
        <v>1.00000000093132E-2</v>
      </c>
    </row>
    <row r="555" spans="1:21" x14ac:dyDescent="0.3">
      <c r="A555" s="50">
        <v>5936092</v>
      </c>
      <c r="B555" s="16" t="s">
        <v>21</v>
      </c>
      <c r="C555" s="17" t="s">
        <v>22</v>
      </c>
      <c r="D555" s="72" t="s">
        <v>975</v>
      </c>
      <c r="E555" s="28" t="s">
        <v>33</v>
      </c>
      <c r="F555" s="34" t="s">
        <v>84</v>
      </c>
      <c r="G555" s="34" t="s">
        <v>99</v>
      </c>
      <c r="H555" s="28" t="s">
        <v>100</v>
      </c>
      <c r="I555" s="73" t="s">
        <v>101</v>
      </c>
      <c r="J555" s="73" t="s">
        <v>96</v>
      </c>
      <c r="K555" s="28" t="s">
        <v>976</v>
      </c>
      <c r="L555" s="34" t="s">
        <v>281</v>
      </c>
      <c r="M555" s="48">
        <v>40921</v>
      </c>
      <c r="N555" s="48">
        <v>45721.306951620398</v>
      </c>
      <c r="O555" s="48">
        <v>45721.306951620398</v>
      </c>
      <c r="P555" s="34">
        <v>16</v>
      </c>
      <c r="Q555" s="20" t="s">
        <v>1606</v>
      </c>
      <c r="R555" s="74">
        <v>110000</v>
      </c>
      <c r="S555" s="74">
        <v>110000</v>
      </c>
      <c r="T555" s="75">
        <v>109999.99</v>
      </c>
      <c r="U555" s="75">
        <v>9.9999999947613105E-3</v>
      </c>
    </row>
    <row r="556" spans="1:21" x14ac:dyDescent="0.3">
      <c r="A556" s="50">
        <v>5007077</v>
      </c>
      <c r="B556" s="16" t="s">
        <v>21</v>
      </c>
      <c r="C556" s="17" t="s">
        <v>22</v>
      </c>
      <c r="D556" s="72" t="s">
        <v>2774</v>
      </c>
      <c r="E556" s="28" t="s">
        <v>78</v>
      </c>
      <c r="F556" s="34" t="s">
        <v>84</v>
      </c>
      <c r="G556" s="34" t="s">
        <v>87</v>
      </c>
      <c r="H556" s="28" t="s">
        <v>97</v>
      </c>
      <c r="I556" s="73" t="s">
        <v>89</v>
      </c>
      <c r="J556" s="73" t="s">
        <v>90</v>
      </c>
      <c r="K556" s="28" t="s">
        <v>2775</v>
      </c>
      <c r="L556" s="34" t="s">
        <v>2423</v>
      </c>
      <c r="M556" s="48">
        <v>42922</v>
      </c>
      <c r="N556" s="48">
        <v>46008.309072766198</v>
      </c>
      <c r="O556" s="48">
        <v>46161.774798807899</v>
      </c>
      <c r="P556" s="34">
        <v>7</v>
      </c>
      <c r="Q556" s="20" t="s">
        <v>1468</v>
      </c>
      <c r="R556" s="74">
        <v>3371227</v>
      </c>
      <c r="S556" s="74">
        <v>1707292.54</v>
      </c>
      <c r="T556" s="75">
        <v>1707292.54</v>
      </c>
      <c r="U556" s="75">
        <v>0</v>
      </c>
    </row>
    <row r="557" spans="1:21" x14ac:dyDescent="0.3">
      <c r="A557" s="50">
        <v>6205027</v>
      </c>
      <c r="B557" s="16" t="s">
        <v>21</v>
      </c>
      <c r="C557" s="17" t="s">
        <v>22</v>
      </c>
      <c r="D557" s="72" t="s">
        <v>2776</v>
      </c>
      <c r="E557" s="28" t="s">
        <v>984</v>
      </c>
      <c r="F557" s="34" t="s">
        <v>84</v>
      </c>
      <c r="G557" s="34" t="s">
        <v>93</v>
      </c>
      <c r="H557" s="28" t="s">
        <v>86</v>
      </c>
      <c r="I557" s="73"/>
      <c r="J557" s="73"/>
      <c r="K557" s="28" t="s">
        <v>2777</v>
      </c>
      <c r="L557" s="34" t="s">
        <v>2778</v>
      </c>
      <c r="M557" s="48">
        <v>44119</v>
      </c>
      <c r="N557" s="48">
        <v>46001.316503703703</v>
      </c>
      <c r="O557" s="48">
        <v>46001.316503703703</v>
      </c>
      <c r="P557" s="49">
        <v>7</v>
      </c>
      <c r="Q557" s="20" t="s">
        <v>1850</v>
      </c>
      <c r="R557" s="74">
        <v>3393027</v>
      </c>
      <c r="S557" s="74">
        <v>3393027</v>
      </c>
      <c r="T557" s="75">
        <v>3393027</v>
      </c>
      <c r="U557" s="75">
        <v>0</v>
      </c>
    </row>
    <row r="558" spans="1:21" x14ac:dyDescent="0.3">
      <c r="A558" s="50">
        <v>6205028</v>
      </c>
      <c r="B558" s="16" t="s">
        <v>21</v>
      </c>
      <c r="C558" s="17" t="s">
        <v>22</v>
      </c>
      <c r="D558" s="72" t="s">
        <v>2076</v>
      </c>
      <c r="E558" s="28" t="s">
        <v>984</v>
      </c>
      <c r="F558" s="34" t="s">
        <v>84</v>
      </c>
      <c r="G558" s="34" t="s">
        <v>99</v>
      </c>
      <c r="H558" s="28" t="s">
        <v>86</v>
      </c>
      <c r="I558" s="73"/>
      <c r="J558" s="73"/>
      <c r="K558" s="28" t="s">
        <v>2077</v>
      </c>
      <c r="L558" s="34" t="s">
        <v>1932</v>
      </c>
      <c r="M558" s="48">
        <v>44410</v>
      </c>
      <c r="N558" s="48">
        <v>45903.301089699104</v>
      </c>
      <c r="O558" s="48">
        <v>45903.301089699104</v>
      </c>
      <c r="P558" s="34">
        <v>10</v>
      </c>
      <c r="Q558" s="20" t="s">
        <v>2078</v>
      </c>
      <c r="R558" s="74">
        <v>29431113.41</v>
      </c>
      <c r="S558" s="74">
        <v>1826525.41</v>
      </c>
      <c r="T558" s="75">
        <v>1826525.41</v>
      </c>
      <c r="U558" s="75">
        <v>0</v>
      </c>
    </row>
    <row r="559" spans="1:21" x14ac:dyDescent="0.3">
      <c r="A559" s="50">
        <v>6205031</v>
      </c>
      <c r="B559" s="16" t="s">
        <v>21</v>
      </c>
      <c r="C559" s="17" t="s">
        <v>22</v>
      </c>
      <c r="D559" s="72" t="s">
        <v>1634</v>
      </c>
      <c r="E559" s="28" t="s">
        <v>155</v>
      </c>
      <c r="F559" s="34" t="s">
        <v>84</v>
      </c>
      <c r="G559" s="34" t="s">
        <v>93</v>
      </c>
      <c r="H559" s="28" t="s">
        <v>86</v>
      </c>
      <c r="I559" s="73"/>
      <c r="J559" s="73"/>
      <c r="K559" s="28" t="s">
        <v>1635</v>
      </c>
      <c r="L559" s="34" t="s">
        <v>1524</v>
      </c>
      <c r="M559" s="48">
        <v>45029</v>
      </c>
      <c r="N559" s="48">
        <v>45841.375650080998</v>
      </c>
      <c r="O559" s="48">
        <v>45987.583105636601</v>
      </c>
      <c r="P559" s="34">
        <v>12</v>
      </c>
      <c r="Q559" s="20" t="s">
        <v>1465</v>
      </c>
      <c r="R559" s="74">
        <v>2448942</v>
      </c>
      <c r="S559" s="74">
        <v>1000000</v>
      </c>
      <c r="T559" s="75">
        <v>1000000</v>
      </c>
      <c r="U559" s="75">
        <v>0</v>
      </c>
    </row>
    <row r="560" spans="1:21" x14ac:dyDescent="0.3">
      <c r="A560" s="46" t="s">
        <v>1493</v>
      </c>
      <c r="B560" s="16" t="s">
        <v>21</v>
      </c>
      <c r="C560" s="17" t="s">
        <v>22</v>
      </c>
      <c r="D560" s="72" t="s">
        <v>1636</v>
      </c>
      <c r="E560" s="28" t="s">
        <v>98</v>
      </c>
      <c r="F560" s="34" t="s">
        <v>84</v>
      </c>
      <c r="G560" s="34" t="s">
        <v>87</v>
      </c>
      <c r="H560" s="28" t="s">
        <v>88</v>
      </c>
      <c r="I560" s="73" t="s">
        <v>89</v>
      </c>
      <c r="J560" s="73" t="s">
        <v>90</v>
      </c>
      <c r="K560" s="28" t="s">
        <v>1637</v>
      </c>
      <c r="L560" s="34" t="s">
        <v>1516</v>
      </c>
      <c r="M560" s="48">
        <v>43353</v>
      </c>
      <c r="N560" s="48">
        <v>45812.315666863396</v>
      </c>
      <c r="O560" s="48">
        <v>45812.315666863396</v>
      </c>
      <c r="P560" s="34">
        <v>13</v>
      </c>
      <c r="Q560" s="20" t="s">
        <v>1073</v>
      </c>
      <c r="R560" s="74">
        <v>432565</v>
      </c>
      <c r="S560" s="74">
        <v>390404.46</v>
      </c>
      <c r="T560" s="75">
        <v>390404.46</v>
      </c>
      <c r="U560" s="75">
        <v>0</v>
      </c>
    </row>
    <row r="561" spans="1:21" x14ac:dyDescent="0.3">
      <c r="A561" s="50">
        <v>5943055</v>
      </c>
      <c r="B561" s="16" t="s">
        <v>21</v>
      </c>
      <c r="C561" s="17" t="s">
        <v>22</v>
      </c>
      <c r="D561" s="72" t="s">
        <v>977</v>
      </c>
      <c r="E561" s="28" t="s">
        <v>33</v>
      </c>
      <c r="F561" s="34" t="s">
        <v>84</v>
      </c>
      <c r="G561" s="34" t="s">
        <v>971</v>
      </c>
      <c r="H561" s="28" t="s">
        <v>972</v>
      </c>
      <c r="I561" s="73" t="s">
        <v>973</v>
      </c>
      <c r="J561" s="73" t="s">
        <v>96</v>
      </c>
      <c r="K561" s="28" t="s">
        <v>978</v>
      </c>
      <c r="L561" s="34" t="s">
        <v>279</v>
      </c>
      <c r="M561" s="48">
        <v>40422</v>
      </c>
      <c r="N561" s="48">
        <v>45723.348453854203</v>
      </c>
      <c r="O561" s="48">
        <v>45723.348453854203</v>
      </c>
      <c r="P561" s="49">
        <v>16</v>
      </c>
      <c r="Q561" s="20" t="s">
        <v>1606</v>
      </c>
      <c r="R561" s="74">
        <v>4462847</v>
      </c>
      <c r="S561" s="74">
        <v>1079097</v>
      </c>
      <c r="T561" s="75">
        <v>1079097</v>
      </c>
      <c r="U561" s="75">
        <v>0</v>
      </c>
    </row>
    <row r="562" spans="1:21" x14ac:dyDescent="0.3">
      <c r="A562" s="50">
        <v>6205024</v>
      </c>
      <c r="B562" s="16" t="s">
        <v>21</v>
      </c>
      <c r="C562" s="17" t="s">
        <v>22</v>
      </c>
      <c r="D562" s="72" t="s">
        <v>979</v>
      </c>
      <c r="E562" s="28" t="s">
        <v>78</v>
      </c>
      <c r="F562" s="34" t="s">
        <v>84</v>
      </c>
      <c r="G562" s="34" t="s">
        <v>87</v>
      </c>
      <c r="H562" s="28" t="s">
        <v>86</v>
      </c>
      <c r="I562" s="73"/>
      <c r="J562" s="73"/>
      <c r="K562" s="28" t="s">
        <v>980</v>
      </c>
      <c r="L562" s="34" t="s">
        <v>321</v>
      </c>
      <c r="M562" s="48">
        <v>44662</v>
      </c>
      <c r="N562" s="48">
        <v>45538.298713344899</v>
      </c>
      <c r="O562" s="48">
        <v>45797.799465428201</v>
      </c>
      <c r="P562" s="34">
        <v>22</v>
      </c>
      <c r="Q562" s="20" t="s">
        <v>1584</v>
      </c>
      <c r="R562" s="74">
        <v>15304000</v>
      </c>
      <c r="S562" s="74">
        <v>3019200</v>
      </c>
      <c r="T562" s="75">
        <v>3019200</v>
      </c>
      <c r="U562" s="75">
        <v>0</v>
      </c>
    </row>
    <row r="563" spans="1:21" x14ac:dyDescent="0.3">
      <c r="A563" s="50">
        <v>6205029</v>
      </c>
      <c r="B563" s="16" t="s">
        <v>21</v>
      </c>
      <c r="C563" s="17" t="s">
        <v>22</v>
      </c>
      <c r="D563" s="72" t="s">
        <v>981</v>
      </c>
      <c r="E563" s="28" t="s">
        <v>391</v>
      </c>
      <c r="F563" s="34" t="s">
        <v>84</v>
      </c>
      <c r="G563" s="34" t="s">
        <v>971</v>
      </c>
      <c r="H563" s="28" t="s">
        <v>86</v>
      </c>
      <c r="I563" s="73"/>
      <c r="J563" s="73"/>
      <c r="K563" s="28" t="s">
        <v>982</v>
      </c>
      <c r="L563" s="34" t="s">
        <v>321</v>
      </c>
      <c r="M563" s="48">
        <v>44462</v>
      </c>
      <c r="N563" s="48">
        <v>45538.298713344899</v>
      </c>
      <c r="O563" s="48">
        <v>45538.298713344899</v>
      </c>
      <c r="P563" s="34">
        <v>22</v>
      </c>
      <c r="Q563" s="20" t="s">
        <v>2079</v>
      </c>
      <c r="R563" s="74">
        <v>58711000</v>
      </c>
      <c r="S563" s="74">
        <v>451815</v>
      </c>
      <c r="T563" s="75">
        <v>451815</v>
      </c>
      <c r="U563" s="75">
        <v>0</v>
      </c>
    </row>
    <row r="564" spans="1:21" x14ac:dyDescent="0.3">
      <c r="A564" s="50">
        <v>6205026</v>
      </c>
      <c r="B564" s="16" t="s">
        <v>21</v>
      </c>
      <c r="C564" s="17" t="s">
        <v>22</v>
      </c>
      <c r="D564" s="72" t="s">
        <v>983</v>
      </c>
      <c r="E564" s="28" t="s">
        <v>984</v>
      </c>
      <c r="F564" s="34" t="s">
        <v>84</v>
      </c>
      <c r="G564" s="34" t="s">
        <v>87</v>
      </c>
      <c r="H564" s="28" t="s">
        <v>86</v>
      </c>
      <c r="I564" s="73"/>
      <c r="J564" s="73"/>
      <c r="K564" s="28" t="s">
        <v>985</v>
      </c>
      <c r="L564" s="34" t="s">
        <v>986</v>
      </c>
      <c r="M564" s="48">
        <v>44130</v>
      </c>
      <c r="N564" s="48">
        <v>45355.313911111101</v>
      </c>
      <c r="O564" s="48">
        <v>45959.596161955997</v>
      </c>
      <c r="P564" s="34">
        <v>28</v>
      </c>
      <c r="Q564" s="20" t="s">
        <v>1850</v>
      </c>
      <c r="R564" s="74">
        <v>127191000</v>
      </c>
      <c r="S564" s="74">
        <v>3098688.99</v>
      </c>
      <c r="T564" s="75">
        <v>3098688.99</v>
      </c>
      <c r="U564" s="75">
        <v>0</v>
      </c>
    </row>
    <row r="565" spans="1:21" x14ac:dyDescent="0.3">
      <c r="A565" s="50">
        <v>6205022</v>
      </c>
      <c r="B565" s="16" t="s">
        <v>21</v>
      </c>
      <c r="C565" s="17" t="s">
        <v>22</v>
      </c>
      <c r="D565" s="72" t="s">
        <v>987</v>
      </c>
      <c r="E565" s="28" t="s">
        <v>574</v>
      </c>
      <c r="F565" s="34" t="s">
        <v>84</v>
      </c>
      <c r="G565" s="34" t="s">
        <v>85</v>
      </c>
      <c r="H565" s="28" t="s">
        <v>86</v>
      </c>
      <c r="I565" s="73"/>
      <c r="J565" s="73"/>
      <c r="K565" s="28" t="s">
        <v>988</v>
      </c>
      <c r="L565" s="34" t="s">
        <v>989</v>
      </c>
      <c r="M565" s="48">
        <v>40955</v>
      </c>
      <c r="N565" s="48">
        <v>45293.286940544</v>
      </c>
      <c r="O565" s="48">
        <v>45596.777396261597</v>
      </c>
      <c r="P565" s="34">
        <v>30</v>
      </c>
      <c r="Q565" s="20" t="s">
        <v>1690</v>
      </c>
      <c r="R565" s="74">
        <v>8889416.7100000009</v>
      </c>
      <c r="S565" s="74">
        <v>8889416.7100000009</v>
      </c>
      <c r="T565" s="75">
        <v>8889416.7100000009</v>
      </c>
      <c r="U565" s="75">
        <v>0</v>
      </c>
    </row>
    <row r="566" spans="1:21" x14ac:dyDescent="0.3">
      <c r="A566" s="50">
        <v>5936150</v>
      </c>
      <c r="B566" s="16" t="s">
        <v>21</v>
      </c>
      <c r="C566" s="17" t="s">
        <v>22</v>
      </c>
      <c r="D566" s="72" t="s">
        <v>990</v>
      </c>
      <c r="E566" s="28" t="s">
        <v>391</v>
      </c>
      <c r="F566" s="34" t="s">
        <v>84</v>
      </c>
      <c r="G566" s="34" t="s">
        <v>99</v>
      </c>
      <c r="H566" s="28" t="s">
        <v>100</v>
      </c>
      <c r="I566" s="73" t="s">
        <v>101</v>
      </c>
      <c r="J566" s="73" t="s">
        <v>96</v>
      </c>
      <c r="K566" s="28" t="s">
        <v>991</v>
      </c>
      <c r="L566" s="34" t="s">
        <v>992</v>
      </c>
      <c r="M566" s="48">
        <v>44691</v>
      </c>
      <c r="N566" s="48">
        <v>45268.2809913194</v>
      </c>
      <c r="O566" s="48">
        <v>45268.2809913194</v>
      </c>
      <c r="P566" s="34">
        <v>31</v>
      </c>
      <c r="Q566" s="20" t="s">
        <v>2080</v>
      </c>
      <c r="R566" s="74">
        <v>2379848</v>
      </c>
      <c r="S566" s="74">
        <v>504938</v>
      </c>
      <c r="T566" s="75">
        <v>504938</v>
      </c>
      <c r="U566" s="75">
        <v>0</v>
      </c>
    </row>
    <row r="567" spans="1:21" x14ac:dyDescent="0.3">
      <c r="A567" s="50">
        <v>5936061</v>
      </c>
      <c r="B567" s="16" t="s">
        <v>21</v>
      </c>
      <c r="C567" s="17" t="s">
        <v>22</v>
      </c>
      <c r="D567" s="72" t="s">
        <v>993</v>
      </c>
      <c r="E567" s="28" t="s">
        <v>33</v>
      </c>
      <c r="F567" s="34" t="s">
        <v>84</v>
      </c>
      <c r="G567" s="34" t="s">
        <v>99</v>
      </c>
      <c r="H567" s="28" t="s">
        <v>100</v>
      </c>
      <c r="I567" s="73" t="s">
        <v>101</v>
      </c>
      <c r="J567" s="73" t="s">
        <v>96</v>
      </c>
      <c r="K567" s="28" t="s">
        <v>994</v>
      </c>
      <c r="L567" s="34" t="s">
        <v>995</v>
      </c>
      <c r="M567" s="48">
        <v>38028</v>
      </c>
      <c r="N567" s="48">
        <v>45154.286858911997</v>
      </c>
      <c r="O567" s="48">
        <v>45897.7315628125</v>
      </c>
      <c r="P567" s="49">
        <v>35</v>
      </c>
      <c r="Q567" s="20" t="s">
        <v>1526</v>
      </c>
      <c r="R567" s="74">
        <v>347082.12</v>
      </c>
      <c r="S567" s="74">
        <v>285552.36</v>
      </c>
      <c r="T567" s="75">
        <v>285552.36</v>
      </c>
      <c r="U567" s="75">
        <v>0</v>
      </c>
    </row>
    <row r="568" spans="1:21" x14ac:dyDescent="0.3">
      <c r="A568" s="50">
        <v>6205030</v>
      </c>
      <c r="B568" s="16" t="s">
        <v>21</v>
      </c>
      <c r="C568" s="17" t="s">
        <v>22</v>
      </c>
      <c r="D568" s="72" t="s">
        <v>996</v>
      </c>
      <c r="E568" s="28" t="s">
        <v>332</v>
      </c>
      <c r="F568" s="34" t="s">
        <v>84</v>
      </c>
      <c r="G568" s="34" t="s">
        <v>93</v>
      </c>
      <c r="H568" s="28" t="s">
        <v>86</v>
      </c>
      <c r="I568" s="73"/>
      <c r="J568" s="73"/>
      <c r="K568" s="28" t="s">
        <v>997</v>
      </c>
      <c r="L568" s="34" t="s">
        <v>554</v>
      </c>
      <c r="M568" s="48">
        <v>44539</v>
      </c>
      <c r="N568" s="48">
        <v>45036.520595486101</v>
      </c>
      <c r="O568" s="48">
        <v>45036.520595486101</v>
      </c>
      <c r="P568" s="34">
        <v>39</v>
      </c>
      <c r="Q568" s="20" t="s">
        <v>1585</v>
      </c>
      <c r="R568" s="74">
        <v>312584.99</v>
      </c>
      <c r="S568" s="74">
        <v>312584.99</v>
      </c>
      <c r="T568" s="75">
        <v>312584.99</v>
      </c>
      <c r="U568" s="75">
        <v>0</v>
      </c>
    </row>
    <row r="569" spans="1:21" x14ac:dyDescent="0.3">
      <c r="A569" s="50">
        <v>5007079</v>
      </c>
      <c r="B569" s="16" t="s">
        <v>21</v>
      </c>
      <c r="C569" s="17" t="s">
        <v>22</v>
      </c>
      <c r="D569" s="72" t="s">
        <v>998</v>
      </c>
      <c r="E569" s="28" t="s">
        <v>160</v>
      </c>
      <c r="F569" s="34" t="s">
        <v>84</v>
      </c>
      <c r="G569" s="34" t="s">
        <v>87</v>
      </c>
      <c r="H569" s="28" t="s">
        <v>97</v>
      </c>
      <c r="I569" s="73" t="s">
        <v>89</v>
      </c>
      <c r="J569" s="73" t="s">
        <v>90</v>
      </c>
      <c r="K569" s="28" t="s">
        <v>999</v>
      </c>
      <c r="L569" s="34" t="s">
        <v>1000</v>
      </c>
      <c r="M569" s="48">
        <v>42902</v>
      </c>
      <c r="N569" s="48">
        <v>44700.510568715297</v>
      </c>
      <c r="O569" s="48">
        <v>45467.965321030097</v>
      </c>
      <c r="P569" s="34">
        <v>50</v>
      </c>
      <c r="Q569" s="20" t="s">
        <v>2081</v>
      </c>
      <c r="R569" s="74">
        <v>208725.62</v>
      </c>
      <c r="S569" s="74">
        <v>184784.78</v>
      </c>
      <c r="T569" s="75">
        <v>184784.78</v>
      </c>
      <c r="U569" s="75">
        <v>0</v>
      </c>
    </row>
    <row r="570" spans="1:21" x14ac:dyDescent="0.3">
      <c r="A570" s="50">
        <v>5416011</v>
      </c>
      <c r="B570" s="16" t="s">
        <v>21</v>
      </c>
      <c r="C570" s="17" t="s">
        <v>22</v>
      </c>
      <c r="D570" s="72" t="s">
        <v>1001</v>
      </c>
      <c r="E570" s="28" t="s">
        <v>919</v>
      </c>
      <c r="F570" s="34" t="s">
        <v>84</v>
      </c>
      <c r="G570" s="34" t="s">
        <v>93</v>
      </c>
      <c r="H570" s="28" t="s">
        <v>1002</v>
      </c>
      <c r="I570" s="73" t="s">
        <v>95</v>
      </c>
      <c r="J570" s="73" t="s">
        <v>96</v>
      </c>
      <c r="K570" s="28" t="s">
        <v>1003</v>
      </c>
      <c r="L570" s="34" t="s">
        <v>1004</v>
      </c>
      <c r="M570" s="48">
        <v>42153</v>
      </c>
      <c r="N570" s="48">
        <v>43516.284641088001</v>
      </c>
      <c r="O570" s="48">
        <v>43516.284641088001</v>
      </c>
      <c r="P570" s="34">
        <v>89</v>
      </c>
      <c r="Q570" s="20" t="s">
        <v>1638</v>
      </c>
      <c r="R570" s="74">
        <v>1650000</v>
      </c>
      <c r="S570" s="74">
        <v>1650000</v>
      </c>
      <c r="T570" s="75">
        <v>1650000</v>
      </c>
      <c r="U570" s="75">
        <v>0</v>
      </c>
    </row>
    <row r="571" spans="1:21" x14ac:dyDescent="0.3">
      <c r="A571" s="50">
        <v>6205018</v>
      </c>
      <c r="B571" s="16" t="s">
        <v>21</v>
      </c>
      <c r="C571" s="17" t="s">
        <v>22</v>
      </c>
      <c r="D571" s="72" t="s">
        <v>1005</v>
      </c>
      <c r="E571" s="28" t="s">
        <v>574</v>
      </c>
      <c r="F571" s="34" t="s">
        <v>84</v>
      </c>
      <c r="G571" s="34" t="s">
        <v>93</v>
      </c>
      <c r="H571" s="28" t="s">
        <v>86</v>
      </c>
      <c r="I571" s="73"/>
      <c r="J571" s="73"/>
      <c r="K571" s="28" t="s">
        <v>1006</v>
      </c>
      <c r="L571" s="34" t="s">
        <v>1007</v>
      </c>
      <c r="M571" s="48">
        <v>39751</v>
      </c>
      <c r="N571" s="48">
        <v>43503.518723692097</v>
      </c>
      <c r="O571" s="48">
        <v>43503.518723692097</v>
      </c>
      <c r="P571" s="34">
        <v>89</v>
      </c>
      <c r="Q571" s="20" t="s">
        <v>1796</v>
      </c>
      <c r="R571" s="74">
        <v>4453142</v>
      </c>
      <c r="S571" s="74">
        <v>3562513</v>
      </c>
      <c r="T571" s="75">
        <v>3562513</v>
      </c>
      <c r="U571" s="75">
        <v>0</v>
      </c>
    </row>
    <row r="572" spans="1:21" x14ac:dyDescent="0.3">
      <c r="A572" s="50">
        <v>6205017</v>
      </c>
      <c r="B572" s="16" t="s">
        <v>21</v>
      </c>
      <c r="C572" s="17" t="s">
        <v>22</v>
      </c>
      <c r="D572" s="72" t="s">
        <v>1008</v>
      </c>
      <c r="E572" s="28" t="s">
        <v>739</v>
      </c>
      <c r="F572" s="34" t="s">
        <v>84</v>
      </c>
      <c r="G572" s="34" t="s">
        <v>93</v>
      </c>
      <c r="H572" s="28" t="s">
        <v>86</v>
      </c>
      <c r="I572" s="73"/>
      <c r="J572" s="73"/>
      <c r="K572" s="28" t="s">
        <v>1009</v>
      </c>
      <c r="L572" s="34" t="s">
        <v>1010</v>
      </c>
      <c r="M572" s="48">
        <v>39995</v>
      </c>
      <c r="N572" s="48">
        <v>40107.515451388899</v>
      </c>
      <c r="O572" s="48">
        <v>40107.515451388899</v>
      </c>
      <c r="P572" s="34">
        <v>201</v>
      </c>
      <c r="Q572" s="20" t="s">
        <v>1696</v>
      </c>
      <c r="R572" s="74">
        <v>16020000</v>
      </c>
      <c r="S572" s="74">
        <v>13569263</v>
      </c>
      <c r="T572" s="75">
        <v>13569263</v>
      </c>
      <c r="U572" s="75">
        <v>0</v>
      </c>
    </row>
    <row r="573" spans="1:21" x14ac:dyDescent="0.3">
      <c r="A573" s="50">
        <v>5942289</v>
      </c>
      <c r="B573" s="16" t="s">
        <v>21</v>
      </c>
      <c r="C573" s="17" t="s">
        <v>22</v>
      </c>
      <c r="D573" s="72" t="s">
        <v>2779</v>
      </c>
      <c r="E573" s="28" t="s">
        <v>47</v>
      </c>
      <c r="F573" s="34" t="s">
        <v>105</v>
      </c>
      <c r="G573" s="34" t="s">
        <v>109</v>
      </c>
      <c r="H573" s="28" t="s">
        <v>374</v>
      </c>
      <c r="I573" s="73" t="s">
        <v>111</v>
      </c>
      <c r="J573" s="73" t="s">
        <v>112</v>
      </c>
      <c r="K573" s="28" t="s">
        <v>2780</v>
      </c>
      <c r="L573" s="34" t="s">
        <v>2423</v>
      </c>
      <c r="M573" s="48">
        <v>43340</v>
      </c>
      <c r="N573" s="48">
        <v>46008.309072766198</v>
      </c>
      <c r="O573" s="48">
        <v>46188.505099155103</v>
      </c>
      <c r="P573" s="34">
        <v>7</v>
      </c>
      <c r="Q573" s="20" t="s">
        <v>1722</v>
      </c>
      <c r="R573" s="74">
        <v>6718232.4500000002</v>
      </c>
      <c r="S573" s="74">
        <v>4112618.13</v>
      </c>
      <c r="T573" s="75">
        <v>328214.05</v>
      </c>
      <c r="U573" s="75">
        <v>3784404.08</v>
      </c>
    </row>
    <row r="574" spans="1:21" x14ac:dyDescent="0.3">
      <c r="A574" s="50">
        <v>5941122</v>
      </c>
      <c r="B574" s="16" t="s">
        <v>21</v>
      </c>
      <c r="C574" s="17" t="s">
        <v>22</v>
      </c>
      <c r="D574" s="72" t="s">
        <v>2781</v>
      </c>
      <c r="E574" s="28" t="s">
        <v>43</v>
      </c>
      <c r="F574" s="34" t="s">
        <v>105</v>
      </c>
      <c r="G574" s="34" t="s">
        <v>360</v>
      </c>
      <c r="H574" s="28" t="s">
        <v>361</v>
      </c>
      <c r="I574" s="73" t="s">
        <v>362</v>
      </c>
      <c r="J574" s="73" t="s">
        <v>363</v>
      </c>
      <c r="K574" s="28" t="s">
        <v>2782</v>
      </c>
      <c r="L574" s="34" t="s">
        <v>2407</v>
      </c>
      <c r="M574" s="48">
        <v>43573</v>
      </c>
      <c r="N574" s="48">
        <v>46031.3044804745</v>
      </c>
      <c r="O574" s="48">
        <v>46031.3044804745</v>
      </c>
      <c r="P574" s="34">
        <v>6</v>
      </c>
      <c r="Q574" s="20" t="s">
        <v>1463</v>
      </c>
      <c r="R574" s="74">
        <v>8547698.7599999998</v>
      </c>
      <c r="S574" s="74">
        <v>2957385</v>
      </c>
      <c r="T574" s="75">
        <v>372180.23</v>
      </c>
      <c r="U574" s="75">
        <v>2585204.77</v>
      </c>
    </row>
    <row r="575" spans="1:21" x14ac:dyDescent="0.3">
      <c r="A575" s="50">
        <v>6206031</v>
      </c>
      <c r="B575" s="16" t="s">
        <v>21</v>
      </c>
      <c r="C575" s="17" t="s">
        <v>22</v>
      </c>
      <c r="D575" s="72" t="s">
        <v>2783</v>
      </c>
      <c r="E575" s="28" t="s">
        <v>332</v>
      </c>
      <c r="F575" s="34" t="s">
        <v>105</v>
      </c>
      <c r="G575" s="34" t="s">
        <v>364</v>
      </c>
      <c r="H575" s="28" t="s">
        <v>365</v>
      </c>
      <c r="I575" s="73"/>
      <c r="J575" s="73"/>
      <c r="K575" s="28" t="s">
        <v>2784</v>
      </c>
      <c r="L575" s="34" t="s">
        <v>2778</v>
      </c>
      <c r="M575" s="48">
        <v>44040</v>
      </c>
      <c r="N575" s="48">
        <v>46001.316503703703</v>
      </c>
      <c r="O575" s="48">
        <v>46037.432924571804</v>
      </c>
      <c r="P575" s="34">
        <v>7</v>
      </c>
      <c r="Q575" s="20" t="s">
        <v>1967</v>
      </c>
      <c r="R575" s="74">
        <v>58129567.369999997</v>
      </c>
      <c r="S575" s="74">
        <v>30517400</v>
      </c>
      <c r="T575" s="75">
        <v>29021666.620000001</v>
      </c>
      <c r="U575" s="75">
        <v>1495733.38</v>
      </c>
    </row>
    <row r="576" spans="1:21" x14ac:dyDescent="0.3">
      <c r="A576" s="50">
        <v>5208181</v>
      </c>
      <c r="B576" s="16" t="s">
        <v>21</v>
      </c>
      <c r="C576" s="17" t="s">
        <v>22</v>
      </c>
      <c r="D576" s="72" t="s">
        <v>2088</v>
      </c>
      <c r="E576" s="28" t="s">
        <v>43</v>
      </c>
      <c r="F576" s="34" t="s">
        <v>105</v>
      </c>
      <c r="G576" s="34" t="s">
        <v>109</v>
      </c>
      <c r="H576" s="28" t="s">
        <v>372</v>
      </c>
      <c r="I576" s="73" t="s">
        <v>111</v>
      </c>
      <c r="J576" s="73" t="s">
        <v>112</v>
      </c>
      <c r="K576" s="28" t="s">
        <v>2089</v>
      </c>
      <c r="L576" s="34" t="s">
        <v>1831</v>
      </c>
      <c r="M576" s="48">
        <v>44567</v>
      </c>
      <c r="N576" s="48">
        <v>45946.3220115394</v>
      </c>
      <c r="O576" s="48">
        <v>45946.3220115394</v>
      </c>
      <c r="P576" s="49">
        <v>9</v>
      </c>
      <c r="Q576" s="20" t="s">
        <v>1463</v>
      </c>
      <c r="R576" s="74">
        <v>1614649</v>
      </c>
      <c r="S576" s="74">
        <v>1429448.87</v>
      </c>
      <c r="T576" s="75">
        <v>65042.95</v>
      </c>
      <c r="U576" s="75">
        <v>1364405.92</v>
      </c>
    </row>
    <row r="577" spans="1:21" x14ac:dyDescent="0.3">
      <c r="A577" s="50">
        <v>5942296</v>
      </c>
      <c r="B577" s="16" t="s">
        <v>21</v>
      </c>
      <c r="C577" s="17" t="s">
        <v>22</v>
      </c>
      <c r="D577" s="72" t="s">
        <v>2090</v>
      </c>
      <c r="E577" s="28" t="s">
        <v>47</v>
      </c>
      <c r="F577" s="34" t="s">
        <v>105</v>
      </c>
      <c r="G577" s="34" t="s">
        <v>109</v>
      </c>
      <c r="H577" s="28" t="s">
        <v>374</v>
      </c>
      <c r="I577" s="73" t="s">
        <v>111</v>
      </c>
      <c r="J577" s="73" t="s">
        <v>112</v>
      </c>
      <c r="K577" s="28" t="s">
        <v>2091</v>
      </c>
      <c r="L577" s="34" t="s">
        <v>1831</v>
      </c>
      <c r="M577" s="48">
        <v>43602</v>
      </c>
      <c r="N577" s="48">
        <v>45946.3220115394</v>
      </c>
      <c r="O577" s="48">
        <v>45946.3220115394</v>
      </c>
      <c r="P577" s="34">
        <v>9</v>
      </c>
      <c r="Q577" s="20" t="s">
        <v>1458</v>
      </c>
      <c r="R577" s="74">
        <v>1597550</v>
      </c>
      <c r="S577" s="74">
        <v>1413425</v>
      </c>
      <c r="T577" s="75">
        <v>143738.26</v>
      </c>
      <c r="U577" s="75">
        <v>1269686.74</v>
      </c>
    </row>
    <row r="578" spans="1:21" x14ac:dyDescent="0.3">
      <c r="A578" s="50">
        <v>5285028</v>
      </c>
      <c r="B578" s="16" t="s">
        <v>21</v>
      </c>
      <c r="C578" s="17" t="s">
        <v>22</v>
      </c>
      <c r="D578" s="72" t="s">
        <v>2785</v>
      </c>
      <c r="E578" s="28" t="s">
        <v>47</v>
      </c>
      <c r="F578" s="34" t="s">
        <v>105</v>
      </c>
      <c r="G578" s="34" t="s">
        <v>109</v>
      </c>
      <c r="H578" s="28" t="s">
        <v>619</v>
      </c>
      <c r="I578" s="73" t="s">
        <v>111</v>
      </c>
      <c r="J578" s="73" t="s">
        <v>112</v>
      </c>
      <c r="K578" s="28" t="s">
        <v>2786</v>
      </c>
      <c r="L578" s="34" t="s">
        <v>2396</v>
      </c>
      <c r="M578" s="48">
        <v>45964</v>
      </c>
      <c r="N578" s="48">
        <v>0</v>
      </c>
      <c r="O578" s="48">
        <v>45964.557072604199</v>
      </c>
      <c r="P578" s="34">
        <v>8</v>
      </c>
      <c r="Q578" s="20" t="s">
        <v>1569</v>
      </c>
      <c r="R578" s="74">
        <v>1112794.53</v>
      </c>
      <c r="S578" s="74">
        <v>985157</v>
      </c>
      <c r="T578" s="75">
        <v>0</v>
      </c>
      <c r="U578" s="75">
        <v>985157</v>
      </c>
    </row>
    <row r="579" spans="1:21" x14ac:dyDescent="0.3">
      <c r="A579" s="50">
        <v>5305024</v>
      </c>
      <c r="B579" s="16" t="s">
        <v>21</v>
      </c>
      <c r="C579" s="17" t="s">
        <v>22</v>
      </c>
      <c r="D579" s="72" t="s">
        <v>2787</v>
      </c>
      <c r="E579" s="28" t="s">
        <v>43</v>
      </c>
      <c r="F579" s="34" t="s">
        <v>105</v>
      </c>
      <c r="G579" s="34" t="s">
        <v>109</v>
      </c>
      <c r="H579" s="28" t="s">
        <v>620</v>
      </c>
      <c r="I579" s="73"/>
      <c r="J579" s="73" t="s">
        <v>112</v>
      </c>
      <c r="K579" s="28" t="s">
        <v>2788</v>
      </c>
      <c r="L579" s="34" t="s">
        <v>2423</v>
      </c>
      <c r="M579" s="48">
        <v>44887</v>
      </c>
      <c r="N579" s="48">
        <v>46008.309072766198</v>
      </c>
      <c r="O579" s="48">
        <v>46196.457957905099</v>
      </c>
      <c r="P579" s="34">
        <v>7</v>
      </c>
      <c r="Q579" s="20" t="s">
        <v>1461</v>
      </c>
      <c r="R579" s="74">
        <v>1096204</v>
      </c>
      <c r="S579" s="74">
        <v>973286</v>
      </c>
      <c r="T579" s="75">
        <v>3000</v>
      </c>
      <c r="U579" s="75">
        <v>970286</v>
      </c>
    </row>
    <row r="580" spans="1:21" x14ac:dyDescent="0.3">
      <c r="A580" s="50">
        <v>5096045</v>
      </c>
      <c r="B580" s="16" t="s">
        <v>21</v>
      </c>
      <c r="C580" s="17" t="s">
        <v>22</v>
      </c>
      <c r="D580" s="72" t="s">
        <v>2789</v>
      </c>
      <c r="E580" s="28" t="s">
        <v>47</v>
      </c>
      <c r="F580" s="34" t="s">
        <v>105</v>
      </c>
      <c r="G580" s="34" t="s">
        <v>109</v>
      </c>
      <c r="H580" s="28" t="s">
        <v>618</v>
      </c>
      <c r="I580" s="73" t="s">
        <v>111</v>
      </c>
      <c r="J580" s="73" t="s">
        <v>112</v>
      </c>
      <c r="K580" s="28" t="s">
        <v>2790</v>
      </c>
      <c r="L580" s="34" t="s">
        <v>2443</v>
      </c>
      <c r="M580" s="48">
        <v>45023</v>
      </c>
      <c r="N580" s="48">
        <v>46045.302582604199</v>
      </c>
      <c r="O580" s="48">
        <v>46197.512106516202</v>
      </c>
      <c r="P580" s="34">
        <v>6</v>
      </c>
      <c r="Q580" s="20" t="s">
        <v>1569</v>
      </c>
      <c r="R580" s="74">
        <v>1346775</v>
      </c>
      <c r="S580" s="74">
        <v>886000</v>
      </c>
      <c r="T580" s="75">
        <v>59408.84</v>
      </c>
      <c r="U580" s="75">
        <v>826591.16</v>
      </c>
    </row>
    <row r="581" spans="1:21" x14ac:dyDescent="0.3">
      <c r="A581" s="50">
        <v>5060421</v>
      </c>
      <c r="B581" s="16" t="s">
        <v>21</v>
      </c>
      <c r="C581" s="17" t="s">
        <v>22</v>
      </c>
      <c r="D581" s="72" t="s">
        <v>2792</v>
      </c>
      <c r="E581" s="28" t="s">
        <v>176</v>
      </c>
      <c r="F581" s="34" t="s">
        <v>105</v>
      </c>
      <c r="G581" s="34" t="s">
        <v>109</v>
      </c>
      <c r="H581" s="28" t="s">
        <v>110</v>
      </c>
      <c r="I581" s="73" t="s">
        <v>111</v>
      </c>
      <c r="J581" s="73" t="s">
        <v>112</v>
      </c>
      <c r="K581" s="28" t="s">
        <v>2793</v>
      </c>
      <c r="L581" s="34" t="s">
        <v>2544</v>
      </c>
      <c r="M581" s="48">
        <v>46037</v>
      </c>
      <c r="N581" s="48">
        <v>0</v>
      </c>
      <c r="O581" s="48">
        <v>46037.4336056713</v>
      </c>
      <c r="P581" s="34">
        <v>6</v>
      </c>
      <c r="Q581" s="20" t="s">
        <v>1467</v>
      </c>
      <c r="R581" s="74">
        <v>950000</v>
      </c>
      <c r="S581" s="74">
        <v>760000</v>
      </c>
      <c r="T581" s="75">
        <v>0</v>
      </c>
      <c r="U581" s="75">
        <v>760000</v>
      </c>
    </row>
    <row r="582" spans="1:21" x14ac:dyDescent="0.3">
      <c r="A582" s="50">
        <v>5227076</v>
      </c>
      <c r="B582" s="16" t="s">
        <v>21</v>
      </c>
      <c r="C582" s="18" t="s">
        <v>2570</v>
      </c>
      <c r="D582" s="72" t="s">
        <v>2794</v>
      </c>
      <c r="E582" s="28" t="s">
        <v>47</v>
      </c>
      <c r="F582" s="34" t="s">
        <v>105</v>
      </c>
      <c r="G582" s="34" t="s">
        <v>364</v>
      </c>
      <c r="H582" s="28" t="s">
        <v>2795</v>
      </c>
      <c r="I582" s="73" t="s">
        <v>377</v>
      </c>
      <c r="J582" s="73" t="s">
        <v>378</v>
      </c>
      <c r="K582" s="28" t="s">
        <v>2796</v>
      </c>
      <c r="L582" s="34" t="s">
        <v>2601</v>
      </c>
      <c r="M582" s="48">
        <v>45974</v>
      </c>
      <c r="N582" s="48">
        <v>0</v>
      </c>
      <c r="O582" s="48">
        <v>45974.599879548601</v>
      </c>
      <c r="P582" s="34">
        <v>8</v>
      </c>
      <c r="Q582" s="20" t="s">
        <v>1569</v>
      </c>
      <c r="R582" s="74">
        <v>815610</v>
      </c>
      <c r="S582" s="74">
        <v>721656</v>
      </c>
      <c r="T582" s="75">
        <v>0</v>
      </c>
      <c r="U582" s="75">
        <v>721656</v>
      </c>
    </row>
    <row r="583" spans="1:21" x14ac:dyDescent="0.3">
      <c r="A583" s="50">
        <v>7500308</v>
      </c>
      <c r="B583" s="16" t="s">
        <v>21</v>
      </c>
      <c r="C583" s="17" t="s">
        <v>22</v>
      </c>
      <c r="D583" s="72" t="s">
        <v>2797</v>
      </c>
      <c r="E583" s="28" t="s">
        <v>135</v>
      </c>
      <c r="F583" s="34" t="s">
        <v>105</v>
      </c>
      <c r="G583" s="34"/>
      <c r="H583" s="28"/>
      <c r="I583" s="73"/>
      <c r="J583" s="73"/>
      <c r="K583" s="28" t="s">
        <v>2798</v>
      </c>
      <c r="L583" s="34" t="s">
        <v>2799</v>
      </c>
      <c r="M583" s="48">
        <v>45996</v>
      </c>
      <c r="N583" s="48">
        <v>0</v>
      </c>
      <c r="O583" s="48">
        <v>45996.563881944399</v>
      </c>
      <c r="P583" s="49">
        <v>7</v>
      </c>
      <c r="Q583" s="20" t="s">
        <v>1654</v>
      </c>
      <c r="R583" s="74">
        <v>688000</v>
      </c>
      <c r="S583" s="74">
        <v>688000</v>
      </c>
      <c r="T583" s="75">
        <v>0</v>
      </c>
      <c r="U583" s="75">
        <v>688000</v>
      </c>
    </row>
    <row r="584" spans="1:21" x14ac:dyDescent="0.3">
      <c r="A584" s="50">
        <v>5285025</v>
      </c>
      <c r="B584" s="16" t="s">
        <v>21</v>
      </c>
      <c r="C584" s="17" t="s">
        <v>22</v>
      </c>
      <c r="D584" s="72" t="s">
        <v>2800</v>
      </c>
      <c r="E584" s="28" t="s">
        <v>43</v>
      </c>
      <c r="F584" s="34" t="s">
        <v>105</v>
      </c>
      <c r="G584" s="34" t="s">
        <v>109</v>
      </c>
      <c r="H584" s="28" t="s">
        <v>619</v>
      </c>
      <c r="I584" s="73" t="s">
        <v>111</v>
      </c>
      <c r="J584" s="73" t="s">
        <v>112</v>
      </c>
      <c r="K584" s="28" t="s">
        <v>2801</v>
      </c>
      <c r="L584" s="34" t="s">
        <v>2368</v>
      </c>
      <c r="M584" s="48">
        <v>45512</v>
      </c>
      <c r="N584" s="48">
        <v>46038.320478668997</v>
      </c>
      <c r="O584" s="48">
        <v>46038.320478668997</v>
      </c>
      <c r="P584" s="34">
        <v>6</v>
      </c>
      <c r="Q584" s="20" t="s">
        <v>1463</v>
      </c>
      <c r="R584" s="74">
        <v>4602350</v>
      </c>
      <c r="S584" s="74">
        <v>2448457</v>
      </c>
      <c r="T584" s="75">
        <v>1811523.95</v>
      </c>
      <c r="U584" s="75">
        <v>636933.05000000005</v>
      </c>
    </row>
    <row r="585" spans="1:21" x14ac:dyDescent="0.3">
      <c r="A585" s="50">
        <v>5946224</v>
      </c>
      <c r="B585" s="16" t="s">
        <v>21</v>
      </c>
      <c r="C585" s="17" t="s">
        <v>22</v>
      </c>
      <c r="D585" s="72" t="s">
        <v>2802</v>
      </c>
      <c r="E585" s="28" t="s">
        <v>33</v>
      </c>
      <c r="F585" s="34" t="s">
        <v>105</v>
      </c>
      <c r="G585" s="34" t="s">
        <v>106</v>
      </c>
      <c r="H585" s="28" t="s">
        <v>2083</v>
      </c>
      <c r="I585" s="73" t="s">
        <v>107</v>
      </c>
      <c r="J585" s="73" t="s">
        <v>108</v>
      </c>
      <c r="K585" s="28" t="s">
        <v>2803</v>
      </c>
      <c r="L585" s="34" t="s">
        <v>2417</v>
      </c>
      <c r="M585" s="48">
        <v>46051</v>
      </c>
      <c r="N585" s="48">
        <v>0</v>
      </c>
      <c r="O585" s="48">
        <v>46051.457377002298</v>
      </c>
      <c r="P585" s="34">
        <v>6</v>
      </c>
      <c r="Q585" s="20" t="s">
        <v>337</v>
      </c>
      <c r="R585" s="74">
        <v>685000</v>
      </c>
      <c r="S585" s="74">
        <v>606430</v>
      </c>
      <c r="T585" s="75">
        <v>0</v>
      </c>
      <c r="U585" s="75">
        <v>606430</v>
      </c>
    </row>
    <row r="586" spans="1:21" x14ac:dyDescent="0.3">
      <c r="A586" s="50">
        <v>5950547</v>
      </c>
      <c r="B586" s="16" t="s">
        <v>21</v>
      </c>
      <c r="C586" s="17" t="s">
        <v>22</v>
      </c>
      <c r="D586" s="72" t="s">
        <v>2804</v>
      </c>
      <c r="E586" s="28" t="s">
        <v>78</v>
      </c>
      <c r="F586" s="34" t="s">
        <v>105</v>
      </c>
      <c r="G586" s="34" t="s">
        <v>364</v>
      </c>
      <c r="H586" s="28" t="s">
        <v>2096</v>
      </c>
      <c r="I586" s="73" t="s">
        <v>377</v>
      </c>
      <c r="J586" s="73" t="s">
        <v>378</v>
      </c>
      <c r="K586" s="28" t="s">
        <v>2805</v>
      </c>
      <c r="L586" s="34" t="s">
        <v>2806</v>
      </c>
      <c r="M586" s="48">
        <v>45995</v>
      </c>
      <c r="N586" s="48">
        <v>0</v>
      </c>
      <c r="O586" s="48">
        <v>45995.476570335697</v>
      </c>
      <c r="P586" s="34">
        <v>7</v>
      </c>
      <c r="Q586" s="20" t="s">
        <v>1584</v>
      </c>
      <c r="R586" s="74">
        <v>673000</v>
      </c>
      <c r="S586" s="74">
        <v>605700</v>
      </c>
      <c r="T586" s="75">
        <v>0</v>
      </c>
      <c r="U586" s="75">
        <v>605700</v>
      </c>
    </row>
    <row r="587" spans="1:21" x14ac:dyDescent="0.3">
      <c r="A587" s="50">
        <v>5060409</v>
      </c>
      <c r="B587" s="16" t="s">
        <v>21</v>
      </c>
      <c r="C587" s="19" t="s">
        <v>2791</v>
      </c>
      <c r="D587" s="72" t="s">
        <v>2807</v>
      </c>
      <c r="E587" s="28" t="s">
        <v>43</v>
      </c>
      <c r="F587" s="34" t="s">
        <v>105</v>
      </c>
      <c r="G587" s="34" t="s">
        <v>109</v>
      </c>
      <c r="H587" s="28" t="s">
        <v>110</v>
      </c>
      <c r="I587" s="73" t="s">
        <v>111</v>
      </c>
      <c r="J587" s="73" t="s">
        <v>112</v>
      </c>
      <c r="K587" s="28" t="s">
        <v>2808</v>
      </c>
      <c r="L587" s="34" t="s">
        <v>2382</v>
      </c>
      <c r="M587" s="48">
        <v>45482</v>
      </c>
      <c r="N587" s="48">
        <v>45982.313382604203</v>
      </c>
      <c r="O587" s="48">
        <v>46080.728200810197</v>
      </c>
      <c r="P587" s="49">
        <v>8</v>
      </c>
      <c r="Q587" s="20" t="s">
        <v>1461</v>
      </c>
      <c r="R587" s="74">
        <v>654015.31999999995</v>
      </c>
      <c r="S587" s="74">
        <v>578999.76</v>
      </c>
      <c r="T587" s="75">
        <v>10501.46</v>
      </c>
      <c r="U587" s="75">
        <v>568498.30000000005</v>
      </c>
    </row>
    <row r="588" spans="1:21" x14ac:dyDescent="0.3">
      <c r="A588" s="46" t="s">
        <v>2809</v>
      </c>
      <c r="B588" s="16" t="s">
        <v>21</v>
      </c>
      <c r="C588" s="17" t="s">
        <v>22</v>
      </c>
      <c r="D588" s="76" t="s">
        <v>2810</v>
      </c>
      <c r="E588" s="28" t="s">
        <v>91</v>
      </c>
      <c r="F588" s="34" t="s">
        <v>105</v>
      </c>
      <c r="G588" s="34" t="s">
        <v>106</v>
      </c>
      <c r="H588" s="28" t="s">
        <v>2083</v>
      </c>
      <c r="I588" s="73" t="s">
        <v>107</v>
      </c>
      <c r="J588" s="73" t="s">
        <v>108</v>
      </c>
      <c r="K588" s="28" t="s">
        <v>2811</v>
      </c>
      <c r="L588" s="34" t="s">
        <v>2601</v>
      </c>
      <c r="M588" s="48">
        <v>45638</v>
      </c>
      <c r="N588" s="48">
        <v>0</v>
      </c>
      <c r="O588" s="48">
        <v>45974.599968553201</v>
      </c>
      <c r="P588" s="34">
        <v>8</v>
      </c>
      <c r="Q588" s="20" t="s">
        <v>1753</v>
      </c>
      <c r="R588" s="74">
        <v>562737</v>
      </c>
      <c r="S588" s="74">
        <v>515927.93</v>
      </c>
      <c r="T588" s="75">
        <v>0</v>
      </c>
      <c r="U588" s="75">
        <v>515927.93</v>
      </c>
    </row>
    <row r="589" spans="1:21" x14ac:dyDescent="0.3">
      <c r="A589" s="50">
        <v>5096043</v>
      </c>
      <c r="B589" s="16" t="s">
        <v>21</v>
      </c>
      <c r="C589" s="17" t="s">
        <v>22</v>
      </c>
      <c r="D589" s="72" t="s">
        <v>2812</v>
      </c>
      <c r="E589" s="28" t="s">
        <v>43</v>
      </c>
      <c r="F589" s="34" t="s">
        <v>105</v>
      </c>
      <c r="G589" s="34" t="s">
        <v>109</v>
      </c>
      <c r="H589" s="28" t="s">
        <v>618</v>
      </c>
      <c r="I589" s="73" t="s">
        <v>111</v>
      </c>
      <c r="J589" s="73" t="s">
        <v>112</v>
      </c>
      <c r="K589" s="28" t="s">
        <v>2813</v>
      </c>
      <c r="L589" s="34" t="s">
        <v>2417</v>
      </c>
      <c r="M589" s="48">
        <v>45023</v>
      </c>
      <c r="N589" s="48">
        <v>46051.3276708333</v>
      </c>
      <c r="O589" s="48">
        <v>46212.736813391202</v>
      </c>
      <c r="P589" s="34">
        <v>6</v>
      </c>
      <c r="Q589" s="20" t="s">
        <v>1594</v>
      </c>
      <c r="R589" s="74">
        <v>738600</v>
      </c>
      <c r="S589" s="74">
        <v>505000</v>
      </c>
      <c r="T589" s="75">
        <v>40787.65</v>
      </c>
      <c r="U589" s="75">
        <v>464212.35</v>
      </c>
    </row>
    <row r="590" spans="1:21" x14ac:dyDescent="0.3">
      <c r="A590" s="50">
        <v>5942331</v>
      </c>
      <c r="B590" s="16" t="s">
        <v>21</v>
      </c>
      <c r="C590" s="17" t="s">
        <v>22</v>
      </c>
      <c r="D590" s="72" t="s">
        <v>2814</v>
      </c>
      <c r="E590" s="28" t="s">
        <v>78</v>
      </c>
      <c r="F590" s="34" t="s">
        <v>105</v>
      </c>
      <c r="G590" s="34" t="s">
        <v>109</v>
      </c>
      <c r="H590" s="28" t="s">
        <v>374</v>
      </c>
      <c r="I590" s="73" t="s">
        <v>111</v>
      </c>
      <c r="J590" s="73" t="s">
        <v>112</v>
      </c>
      <c r="K590" s="28" t="s">
        <v>2815</v>
      </c>
      <c r="L590" s="34" t="s">
        <v>2806</v>
      </c>
      <c r="M590" s="48">
        <v>45852</v>
      </c>
      <c r="N590" s="48">
        <v>0</v>
      </c>
      <c r="O590" s="48">
        <v>45995.476650543998</v>
      </c>
      <c r="P590" s="34">
        <v>7</v>
      </c>
      <c r="Q590" s="20" t="s">
        <v>1517</v>
      </c>
      <c r="R590" s="74">
        <v>525200</v>
      </c>
      <c r="S590" s="74">
        <v>446420</v>
      </c>
      <c r="T590" s="75">
        <v>0</v>
      </c>
      <c r="U590" s="75">
        <v>446420</v>
      </c>
    </row>
    <row r="591" spans="1:21" x14ac:dyDescent="0.3">
      <c r="A591" s="50">
        <v>5216060</v>
      </c>
      <c r="B591" s="16" t="s">
        <v>21</v>
      </c>
      <c r="C591" s="17" t="s">
        <v>22</v>
      </c>
      <c r="D591" s="72" t="s">
        <v>2816</v>
      </c>
      <c r="E591" s="28" t="s">
        <v>47</v>
      </c>
      <c r="F591" s="34" t="s">
        <v>105</v>
      </c>
      <c r="G591" s="34" t="s">
        <v>109</v>
      </c>
      <c r="H591" s="28" t="s">
        <v>2817</v>
      </c>
      <c r="I591" s="73" t="s">
        <v>111</v>
      </c>
      <c r="J591" s="73" t="s">
        <v>112</v>
      </c>
      <c r="K591" s="28" t="s">
        <v>2818</v>
      </c>
      <c r="L591" s="34" t="s">
        <v>2382</v>
      </c>
      <c r="M591" s="48">
        <v>45027</v>
      </c>
      <c r="N591" s="48">
        <v>45982.313382604203</v>
      </c>
      <c r="O591" s="48">
        <v>45982.313382604203</v>
      </c>
      <c r="P591" s="34">
        <v>8</v>
      </c>
      <c r="Q591" s="20" t="s">
        <v>1569</v>
      </c>
      <c r="R591" s="74">
        <v>540902</v>
      </c>
      <c r="S591" s="74">
        <v>540902</v>
      </c>
      <c r="T591" s="75">
        <v>139429.88</v>
      </c>
      <c r="U591" s="75">
        <v>401472.12</v>
      </c>
    </row>
    <row r="592" spans="1:21" x14ac:dyDescent="0.3">
      <c r="A592" s="50">
        <v>5060382</v>
      </c>
      <c r="B592" s="16" t="s">
        <v>21</v>
      </c>
      <c r="C592" s="17" t="s">
        <v>22</v>
      </c>
      <c r="D592" s="72" t="s">
        <v>2819</v>
      </c>
      <c r="E592" s="28" t="s">
        <v>47</v>
      </c>
      <c r="F592" s="34" t="s">
        <v>105</v>
      </c>
      <c r="G592" s="34" t="s">
        <v>109</v>
      </c>
      <c r="H592" s="28" t="s">
        <v>110</v>
      </c>
      <c r="I592" s="73" t="s">
        <v>111</v>
      </c>
      <c r="J592" s="73" t="s">
        <v>112</v>
      </c>
      <c r="K592" s="28" t="s">
        <v>2820</v>
      </c>
      <c r="L592" s="34" t="s">
        <v>2407</v>
      </c>
      <c r="M592" s="48">
        <v>44210</v>
      </c>
      <c r="N592" s="48">
        <v>46031.3044804745</v>
      </c>
      <c r="O592" s="48">
        <v>46174.601542627301</v>
      </c>
      <c r="P592" s="34">
        <v>6</v>
      </c>
      <c r="Q592" s="20" t="s">
        <v>1567</v>
      </c>
      <c r="R592" s="74">
        <v>2117410.23</v>
      </c>
      <c r="S592" s="74">
        <v>1874543.26</v>
      </c>
      <c r="T592" s="75">
        <v>1501134.36</v>
      </c>
      <c r="U592" s="75">
        <v>373408.9</v>
      </c>
    </row>
    <row r="593" spans="1:21" x14ac:dyDescent="0.3">
      <c r="A593" s="50">
        <v>5109268</v>
      </c>
      <c r="B593" s="16" t="s">
        <v>21</v>
      </c>
      <c r="C593" s="17" t="s">
        <v>22</v>
      </c>
      <c r="D593" s="72" t="s">
        <v>2105</v>
      </c>
      <c r="E593" s="28" t="s">
        <v>43</v>
      </c>
      <c r="F593" s="34" t="s">
        <v>105</v>
      </c>
      <c r="G593" s="34" t="s">
        <v>364</v>
      </c>
      <c r="H593" s="28" t="s">
        <v>376</v>
      </c>
      <c r="I593" s="73" t="s">
        <v>377</v>
      </c>
      <c r="J593" s="73" t="s">
        <v>378</v>
      </c>
      <c r="K593" s="28" t="s">
        <v>2106</v>
      </c>
      <c r="L593" s="34" t="s">
        <v>1862</v>
      </c>
      <c r="M593" s="48">
        <v>44314</v>
      </c>
      <c r="N593" s="48">
        <v>45959.345713506897</v>
      </c>
      <c r="O593" s="48">
        <v>46113.711502777798</v>
      </c>
      <c r="P593" s="34">
        <v>9</v>
      </c>
      <c r="Q593" s="20" t="s">
        <v>1645</v>
      </c>
      <c r="R593" s="74">
        <v>1800000</v>
      </c>
      <c r="S593" s="74">
        <v>1593539</v>
      </c>
      <c r="T593" s="75">
        <v>1304006.99</v>
      </c>
      <c r="U593" s="75">
        <v>289532.01</v>
      </c>
    </row>
    <row r="594" spans="1:21" x14ac:dyDescent="0.3">
      <c r="A594" s="50">
        <v>5945125</v>
      </c>
      <c r="B594" s="16" t="s">
        <v>21</v>
      </c>
      <c r="C594" s="17" t="s">
        <v>22</v>
      </c>
      <c r="D594" s="72" t="s">
        <v>2821</v>
      </c>
      <c r="E594" s="28" t="s">
        <v>164</v>
      </c>
      <c r="F594" s="34" t="s">
        <v>105</v>
      </c>
      <c r="G594" s="34" t="s">
        <v>368</v>
      </c>
      <c r="H594" s="28" t="s">
        <v>369</v>
      </c>
      <c r="I594" s="73" t="s">
        <v>370</v>
      </c>
      <c r="J594" s="73" t="s">
        <v>371</v>
      </c>
      <c r="K594" s="28" t="s">
        <v>2822</v>
      </c>
      <c r="L594" s="34" t="s">
        <v>2377</v>
      </c>
      <c r="M594" s="48">
        <v>45335</v>
      </c>
      <c r="N594" s="48">
        <v>45980.321992592602</v>
      </c>
      <c r="O594" s="48">
        <v>45980.321992592602</v>
      </c>
      <c r="P594" s="34">
        <v>8</v>
      </c>
      <c r="Q594" s="20" t="s">
        <v>471</v>
      </c>
      <c r="R594" s="74">
        <v>433502.22</v>
      </c>
      <c r="S594" s="74">
        <v>334400</v>
      </c>
      <c r="T594" s="75">
        <v>52552.54</v>
      </c>
      <c r="U594" s="75">
        <v>281847.46000000002</v>
      </c>
    </row>
    <row r="595" spans="1:21" x14ac:dyDescent="0.3">
      <c r="A595" s="50">
        <v>5941131</v>
      </c>
      <c r="B595" s="16" t="s">
        <v>21</v>
      </c>
      <c r="C595" s="17" t="s">
        <v>22</v>
      </c>
      <c r="D595" s="72" t="s">
        <v>2823</v>
      </c>
      <c r="E595" s="28" t="s">
        <v>43</v>
      </c>
      <c r="F595" s="34" t="s">
        <v>105</v>
      </c>
      <c r="G595" s="34" t="s">
        <v>360</v>
      </c>
      <c r="H595" s="28" t="s">
        <v>361</v>
      </c>
      <c r="I595" s="73" t="s">
        <v>362</v>
      </c>
      <c r="J595" s="73" t="s">
        <v>363</v>
      </c>
      <c r="K595" s="28" t="s">
        <v>2824</v>
      </c>
      <c r="L595" s="34" t="s">
        <v>2407</v>
      </c>
      <c r="M595" s="48">
        <v>44314</v>
      </c>
      <c r="N595" s="48">
        <v>46031.3044804745</v>
      </c>
      <c r="O595" s="48">
        <v>46031.3044804745</v>
      </c>
      <c r="P595" s="34">
        <v>6</v>
      </c>
      <c r="Q595" s="20" t="s">
        <v>1463</v>
      </c>
      <c r="R595" s="74">
        <v>7519676.1600000001</v>
      </c>
      <c r="S595" s="74">
        <v>3930000</v>
      </c>
      <c r="T595" s="75">
        <v>3653840.61</v>
      </c>
      <c r="U595" s="75">
        <v>276159.39</v>
      </c>
    </row>
    <row r="596" spans="1:21" x14ac:dyDescent="0.3">
      <c r="A596" s="46" t="s">
        <v>2825</v>
      </c>
      <c r="B596" s="16" t="s">
        <v>21</v>
      </c>
      <c r="C596" s="17" t="s">
        <v>22</v>
      </c>
      <c r="D596" s="76" t="s">
        <v>2826</v>
      </c>
      <c r="E596" s="28" t="s">
        <v>91</v>
      </c>
      <c r="F596" s="34" t="s">
        <v>105</v>
      </c>
      <c r="G596" s="34" t="s">
        <v>106</v>
      </c>
      <c r="H596" s="28" t="s">
        <v>2083</v>
      </c>
      <c r="I596" s="73" t="s">
        <v>107</v>
      </c>
      <c r="J596" s="73" t="s">
        <v>108</v>
      </c>
      <c r="K596" s="28" t="s">
        <v>2827</v>
      </c>
      <c r="L596" s="34" t="s">
        <v>2363</v>
      </c>
      <c r="M596" s="48">
        <v>45638</v>
      </c>
      <c r="N596" s="48">
        <v>0</v>
      </c>
      <c r="O596" s="48">
        <v>45968.9115978357</v>
      </c>
      <c r="P596" s="34">
        <v>8</v>
      </c>
      <c r="Q596" s="20" t="s">
        <v>1753</v>
      </c>
      <c r="R596" s="74">
        <v>292914</v>
      </c>
      <c r="S596" s="74">
        <v>266710.7</v>
      </c>
      <c r="T596" s="75">
        <v>0</v>
      </c>
      <c r="U596" s="75">
        <v>266710.7</v>
      </c>
    </row>
    <row r="597" spans="1:21" x14ac:dyDescent="0.3">
      <c r="A597" s="50">
        <v>5291025</v>
      </c>
      <c r="B597" s="16" t="s">
        <v>21</v>
      </c>
      <c r="C597" s="17" t="s">
        <v>22</v>
      </c>
      <c r="D597" s="72" t="s">
        <v>2828</v>
      </c>
      <c r="E597" s="28" t="s">
        <v>47</v>
      </c>
      <c r="F597" s="34" t="s">
        <v>105</v>
      </c>
      <c r="G597" s="34" t="s">
        <v>109</v>
      </c>
      <c r="H597" s="28" t="s">
        <v>2115</v>
      </c>
      <c r="I597" s="73" t="s">
        <v>111</v>
      </c>
      <c r="J597" s="73" t="s">
        <v>112</v>
      </c>
      <c r="K597" s="28" t="s">
        <v>2829</v>
      </c>
      <c r="L597" s="34" t="s">
        <v>2399</v>
      </c>
      <c r="M597" s="48">
        <v>42842</v>
      </c>
      <c r="N597" s="48">
        <v>45994.322308252304</v>
      </c>
      <c r="O597" s="48">
        <v>46217.712571990698</v>
      </c>
      <c r="P597" s="34">
        <v>7</v>
      </c>
      <c r="Q597" s="20" t="s">
        <v>1638</v>
      </c>
      <c r="R597" s="74">
        <v>552200</v>
      </c>
      <c r="S597" s="74">
        <v>340700</v>
      </c>
      <c r="T597" s="75">
        <v>92324.86</v>
      </c>
      <c r="U597" s="75">
        <v>248375.14</v>
      </c>
    </row>
    <row r="598" spans="1:21" x14ac:dyDescent="0.3">
      <c r="A598" s="50">
        <v>5197043</v>
      </c>
      <c r="B598" s="16" t="s">
        <v>21</v>
      </c>
      <c r="C598" s="18" t="s">
        <v>2314</v>
      </c>
      <c r="D598" s="72" t="s">
        <v>2830</v>
      </c>
      <c r="E598" s="28" t="s">
        <v>43</v>
      </c>
      <c r="F598" s="34" t="s">
        <v>105</v>
      </c>
      <c r="G598" s="34" t="s">
        <v>109</v>
      </c>
      <c r="H598" s="28" t="s">
        <v>1642</v>
      </c>
      <c r="I598" s="73" t="s">
        <v>111</v>
      </c>
      <c r="J598" s="73" t="s">
        <v>112</v>
      </c>
      <c r="K598" s="28" t="s">
        <v>2831</v>
      </c>
      <c r="L598" s="34" t="s">
        <v>2479</v>
      </c>
      <c r="M598" s="48">
        <v>44811</v>
      </c>
      <c r="N598" s="48">
        <v>45987.295253124998</v>
      </c>
      <c r="O598" s="48">
        <v>45987.295253124998</v>
      </c>
      <c r="P598" s="49">
        <v>8</v>
      </c>
      <c r="Q598" s="20" t="s">
        <v>1463</v>
      </c>
      <c r="R598" s="74">
        <v>1032369</v>
      </c>
      <c r="S598" s="74">
        <v>274100</v>
      </c>
      <c r="T598" s="75">
        <v>40117.81</v>
      </c>
      <c r="U598" s="75">
        <v>233982.19</v>
      </c>
    </row>
    <row r="599" spans="1:21" x14ac:dyDescent="0.3">
      <c r="A599" s="50">
        <v>5950546</v>
      </c>
      <c r="B599" s="16" t="s">
        <v>21</v>
      </c>
      <c r="C599" s="17" t="s">
        <v>22</v>
      </c>
      <c r="D599" s="72" t="s">
        <v>2832</v>
      </c>
      <c r="E599" s="28" t="s">
        <v>78</v>
      </c>
      <c r="F599" s="34" t="s">
        <v>105</v>
      </c>
      <c r="G599" s="34" t="s">
        <v>364</v>
      </c>
      <c r="H599" s="28" t="s">
        <v>2096</v>
      </c>
      <c r="I599" s="73" t="s">
        <v>377</v>
      </c>
      <c r="J599" s="73" t="s">
        <v>378</v>
      </c>
      <c r="K599" s="28" t="s">
        <v>2833</v>
      </c>
      <c r="L599" s="34" t="s">
        <v>2382</v>
      </c>
      <c r="M599" s="48">
        <v>45982</v>
      </c>
      <c r="N599" s="48">
        <v>0</v>
      </c>
      <c r="O599" s="48">
        <v>45982.753735567101</v>
      </c>
      <c r="P599" s="34">
        <v>8</v>
      </c>
      <c r="Q599" s="20" t="s">
        <v>1584</v>
      </c>
      <c r="R599" s="74">
        <v>256800</v>
      </c>
      <c r="S599" s="74">
        <v>231120</v>
      </c>
      <c r="T599" s="75">
        <v>0</v>
      </c>
      <c r="U599" s="75">
        <v>231120</v>
      </c>
    </row>
    <row r="600" spans="1:21" x14ac:dyDescent="0.3">
      <c r="A600" s="50">
        <v>5291035</v>
      </c>
      <c r="B600" s="16" t="s">
        <v>21</v>
      </c>
      <c r="C600" s="17" t="s">
        <v>22</v>
      </c>
      <c r="D600" s="72" t="s">
        <v>2125</v>
      </c>
      <c r="E600" s="28" t="s">
        <v>43</v>
      </c>
      <c r="F600" s="34" t="s">
        <v>105</v>
      </c>
      <c r="G600" s="34" t="s">
        <v>109</v>
      </c>
      <c r="H600" s="28" t="s">
        <v>2115</v>
      </c>
      <c r="I600" s="73" t="s">
        <v>111</v>
      </c>
      <c r="J600" s="73" t="s">
        <v>112</v>
      </c>
      <c r="K600" s="28" t="s">
        <v>2126</v>
      </c>
      <c r="L600" s="34" t="s">
        <v>1920</v>
      </c>
      <c r="M600" s="48">
        <v>44945</v>
      </c>
      <c r="N600" s="48">
        <v>45889.319117627303</v>
      </c>
      <c r="O600" s="48">
        <v>46150.597533217602</v>
      </c>
      <c r="P600" s="34">
        <v>11</v>
      </c>
      <c r="Q600" s="20" t="s">
        <v>1461</v>
      </c>
      <c r="R600" s="74">
        <v>285500</v>
      </c>
      <c r="S600" s="74">
        <v>220485</v>
      </c>
      <c r="T600" s="75">
        <v>26559</v>
      </c>
      <c r="U600" s="75">
        <v>193926</v>
      </c>
    </row>
    <row r="601" spans="1:21" x14ac:dyDescent="0.3">
      <c r="A601" s="50">
        <v>5060396</v>
      </c>
      <c r="B601" s="16" t="s">
        <v>21</v>
      </c>
      <c r="C601" s="17" t="s">
        <v>22</v>
      </c>
      <c r="D601" s="72" t="s">
        <v>2834</v>
      </c>
      <c r="E601" s="28" t="s">
        <v>47</v>
      </c>
      <c r="F601" s="34" t="s">
        <v>105</v>
      </c>
      <c r="G601" s="34" t="s">
        <v>109</v>
      </c>
      <c r="H601" s="28" t="s">
        <v>110</v>
      </c>
      <c r="I601" s="73" t="s">
        <v>111</v>
      </c>
      <c r="J601" s="73" t="s">
        <v>112</v>
      </c>
      <c r="K601" s="28" t="s">
        <v>2835</v>
      </c>
      <c r="L601" s="34" t="s">
        <v>2368</v>
      </c>
      <c r="M601" s="48">
        <v>44907</v>
      </c>
      <c r="N601" s="48">
        <v>46038.320478668997</v>
      </c>
      <c r="O601" s="48">
        <v>46038.320478668997</v>
      </c>
      <c r="P601" s="34">
        <v>6</v>
      </c>
      <c r="Q601" s="20" t="s">
        <v>1458</v>
      </c>
      <c r="R601" s="74">
        <v>1474500</v>
      </c>
      <c r="S601" s="74">
        <v>1305372</v>
      </c>
      <c r="T601" s="75">
        <v>1145858.92</v>
      </c>
      <c r="U601" s="75">
        <v>159513.07999999999</v>
      </c>
    </row>
    <row r="602" spans="1:21" x14ac:dyDescent="0.3">
      <c r="A602" s="50">
        <v>5208187</v>
      </c>
      <c r="B602" s="16" t="s">
        <v>21</v>
      </c>
      <c r="C602" s="17" t="s">
        <v>22</v>
      </c>
      <c r="D602" s="72" t="s">
        <v>2110</v>
      </c>
      <c r="E602" s="28" t="s">
        <v>47</v>
      </c>
      <c r="F602" s="34" t="s">
        <v>105</v>
      </c>
      <c r="G602" s="34" t="s">
        <v>109</v>
      </c>
      <c r="H602" s="28" t="s">
        <v>372</v>
      </c>
      <c r="I602" s="73" t="s">
        <v>111</v>
      </c>
      <c r="J602" s="73" t="s">
        <v>112</v>
      </c>
      <c r="K602" s="28" t="s">
        <v>2111</v>
      </c>
      <c r="L602" s="34" t="s">
        <v>1816</v>
      </c>
      <c r="M602" s="48">
        <v>45349</v>
      </c>
      <c r="N602" s="48">
        <v>45919.3023109606</v>
      </c>
      <c r="O602" s="48">
        <v>46066.575913043998</v>
      </c>
      <c r="P602" s="34">
        <v>10</v>
      </c>
      <c r="Q602" s="20" t="s">
        <v>1458</v>
      </c>
      <c r="R602" s="74">
        <v>1439399.05</v>
      </c>
      <c r="S602" s="74">
        <v>1274299.69</v>
      </c>
      <c r="T602" s="75">
        <v>1140407.81</v>
      </c>
      <c r="U602" s="75">
        <v>133891.88</v>
      </c>
    </row>
    <row r="603" spans="1:21" x14ac:dyDescent="0.3">
      <c r="A603" s="50">
        <v>5208200</v>
      </c>
      <c r="B603" s="16" t="s">
        <v>21</v>
      </c>
      <c r="C603" s="17" t="s">
        <v>22</v>
      </c>
      <c r="D603" s="72" t="s">
        <v>2836</v>
      </c>
      <c r="E603" s="28" t="s">
        <v>47</v>
      </c>
      <c r="F603" s="34" t="s">
        <v>105</v>
      </c>
      <c r="G603" s="34" t="s">
        <v>109</v>
      </c>
      <c r="H603" s="28" t="s">
        <v>372</v>
      </c>
      <c r="I603" s="73" t="s">
        <v>111</v>
      </c>
      <c r="J603" s="73" t="s">
        <v>112</v>
      </c>
      <c r="K603" s="28" t="s">
        <v>2837</v>
      </c>
      <c r="L603" s="34" t="s">
        <v>2373</v>
      </c>
      <c r="M603" s="48">
        <v>46029</v>
      </c>
      <c r="N603" s="48">
        <v>0</v>
      </c>
      <c r="O603" s="48">
        <v>46029.410794872703</v>
      </c>
      <c r="P603" s="34">
        <v>6</v>
      </c>
      <c r="Q603" s="20" t="s">
        <v>1458</v>
      </c>
      <c r="R603" s="74">
        <v>147260</v>
      </c>
      <c r="S603" s="74">
        <v>130369</v>
      </c>
      <c r="T603" s="75">
        <v>0</v>
      </c>
      <c r="U603" s="75">
        <v>130369</v>
      </c>
    </row>
    <row r="604" spans="1:21" x14ac:dyDescent="0.3">
      <c r="A604" s="50">
        <v>6206025</v>
      </c>
      <c r="B604" s="16" t="s">
        <v>21</v>
      </c>
      <c r="C604" s="17" t="s">
        <v>22</v>
      </c>
      <c r="D604" s="72" t="s">
        <v>381</v>
      </c>
      <c r="E604" s="28" t="s">
        <v>205</v>
      </c>
      <c r="F604" s="34" t="s">
        <v>105</v>
      </c>
      <c r="G604" s="34" t="s">
        <v>109</v>
      </c>
      <c r="H604" s="28" t="s">
        <v>365</v>
      </c>
      <c r="I604" s="73"/>
      <c r="J604" s="73"/>
      <c r="K604" s="28" t="s">
        <v>382</v>
      </c>
      <c r="L604" s="34" t="s">
        <v>240</v>
      </c>
      <c r="M604" s="48">
        <v>42818</v>
      </c>
      <c r="N604" s="48">
        <v>45681.293687847203</v>
      </c>
      <c r="O604" s="48">
        <v>45798.558875810202</v>
      </c>
      <c r="P604" s="34">
        <v>18</v>
      </c>
      <c r="Q604" s="20" t="s">
        <v>1471</v>
      </c>
      <c r="R604" s="74">
        <v>53598170</v>
      </c>
      <c r="S604" s="74">
        <v>2666318.7000000002</v>
      </c>
      <c r="T604" s="75">
        <v>2540182.0699999998</v>
      </c>
      <c r="U604" s="75">
        <v>126136.63</v>
      </c>
    </row>
    <row r="605" spans="1:21" x14ac:dyDescent="0.3">
      <c r="A605" s="50">
        <v>5109106</v>
      </c>
      <c r="B605" s="16" t="s">
        <v>21</v>
      </c>
      <c r="C605" s="17" t="s">
        <v>22</v>
      </c>
      <c r="D605" s="72" t="s">
        <v>383</v>
      </c>
      <c r="E605" s="28" t="s">
        <v>384</v>
      </c>
      <c r="F605" s="34" t="s">
        <v>105</v>
      </c>
      <c r="G605" s="34" t="s">
        <v>364</v>
      </c>
      <c r="H605" s="28" t="s">
        <v>376</v>
      </c>
      <c r="I605" s="73" t="s">
        <v>377</v>
      </c>
      <c r="J605" s="73" t="s">
        <v>378</v>
      </c>
      <c r="K605" s="28" t="s">
        <v>385</v>
      </c>
      <c r="L605" s="34" t="s">
        <v>386</v>
      </c>
      <c r="M605" s="48">
        <v>38770</v>
      </c>
      <c r="N605" s="48">
        <v>45331.293968749997</v>
      </c>
      <c r="O605" s="48">
        <v>46113.711428205999</v>
      </c>
      <c r="P605" s="34">
        <v>29</v>
      </c>
      <c r="Q605" s="20" t="s">
        <v>1827</v>
      </c>
      <c r="R605" s="74">
        <v>126136839.47</v>
      </c>
      <c r="S605" s="74">
        <v>112237545.79000001</v>
      </c>
      <c r="T605" s="75">
        <v>112114537.66</v>
      </c>
      <c r="U605" s="75">
        <v>123008.13000001</v>
      </c>
    </row>
    <row r="606" spans="1:21" x14ac:dyDescent="0.3">
      <c r="A606" s="50">
        <v>5946233</v>
      </c>
      <c r="B606" s="16" t="s">
        <v>21</v>
      </c>
      <c r="C606" s="18" t="s">
        <v>2677</v>
      </c>
      <c r="D606" s="72" t="s">
        <v>2839</v>
      </c>
      <c r="E606" s="28" t="s">
        <v>78</v>
      </c>
      <c r="F606" s="34" t="s">
        <v>105</v>
      </c>
      <c r="G606" s="34" t="s">
        <v>106</v>
      </c>
      <c r="H606" s="28" t="s">
        <v>2083</v>
      </c>
      <c r="I606" s="73" t="s">
        <v>107</v>
      </c>
      <c r="J606" s="73" t="s">
        <v>108</v>
      </c>
      <c r="K606" s="28" t="s">
        <v>2840</v>
      </c>
      <c r="L606" s="34" t="s">
        <v>2799</v>
      </c>
      <c r="M606" s="48">
        <v>45996</v>
      </c>
      <c r="N606" s="48">
        <v>0</v>
      </c>
      <c r="O606" s="48">
        <v>45996.564157870402</v>
      </c>
      <c r="P606" s="34">
        <v>7</v>
      </c>
      <c r="Q606" s="20" t="s">
        <v>1517</v>
      </c>
      <c r="R606" s="74">
        <v>130000</v>
      </c>
      <c r="S606" s="74">
        <v>117000</v>
      </c>
      <c r="T606" s="75">
        <v>0</v>
      </c>
      <c r="U606" s="75">
        <v>117000</v>
      </c>
    </row>
    <row r="607" spans="1:21" x14ac:dyDescent="0.3">
      <c r="A607" s="46" t="s">
        <v>2838</v>
      </c>
      <c r="B607" s="16" t="s">
        <v>21</v>
      </c>
      <c r="C607" s="17" t="s">
        <v>22</v>
      </c>
      <c r="D607" s="76" t="s">
        <v>2841</v>
      </c>
      <c r="E607" s="28" t="s">
        <v>91</v>
      </c>
      <c r="F607" s="34" t="s">
        <v>105</v>
      </c>
      <c r="G607" s="34" t="s">
        <v>106</v>
      </c>
      <c r="H607" s="28" t="s">
        <v>2083</v>
      </c>
      <c r="I607" s="73" t="s">
        <v>107</v>
      </c>
      <c r="J607" s="73" t="s">
        <v>108</v>
      </c>
      <c r="K607" s="28" t="s">
        <v>2842</v>
      </c>
      <c r="L607" s="34" t="s">
        <v>2843</v>
      </c>
      <c r="M607" s="48">
        <v>45638</v>
      </c>
      <c r="N607" s="48">
        <v>0</v>
      </c>
      <c r="O607" s="48">
        <v>45981.728576967602</v>
      </c>
      <c r="P607" s="34">
        <v>8</v>
      </c>
      <c r="Q607" s="20" t="s">
        <v>1753</v>
      </c>
      <c r="R607" s="74">
        <v>112550</v>
      </c>
      <c r="S607" s="74">
        <v>112550</v>
      </c>
      <c r="T607" s="75">
        <v>0</v>
      </c>
      <c r="U607" s="75">
        <v>112550</v>
      </c>
    </row>
    <row r="608" spans="1:21" x14ac:dyDescent="0.3">
      <c r="A608" s="50">
        <v>5305025</v>
      </c>
      <c r="B608" s="16" t="s">
        <v>21</v>
      </c>
      <c r="C608" s="17" t="s">
        <v>22</v>
      </c>
      <c r="D608" s="72" t="s">
        <v>2112</v>
      </c>
      <c r="E608" s="28" t="s">
        <v>47</v>
      </c>
      <c r="F608" s="34" t="s">
        <v>105</v>
      </c>
      <c r="G608" s="34" t="s">
        <v>109</v>
      </c>
      <c r="H608" s="28" t="s">
        <v>620</v>
      </c>
      <c r="I608" s="73"/>
      <c r="J608" s="73" t="s">
        <v>112</v>
      </c>
      <c r="K608" s="28" t="s">
        <v>2113</v>
      </c>
      <c r="L608" s="34" t="s">
        <v>1833</v>
      </c>
      <c r="M608" s="48">
        <v>44888</v>
      </c>
      <c r="N608" s="48">
        <v>45902.315110613403</v>
      </c>
      <c r="O608" s="48">
        <v>46174.601020798596</v>
      </c>
      <c r="P608" s="34">
        <v>10</v>
      </c>
      <c r="Q608" s="20" t="s">
        <v>1458</v>
      </c>
      <c r="R608" s="74">
        <v>159140</v>
      </c>
      <c r="S608" s="74">
        <v>159140</v>
      </c>
      <c r="T608" s="75">
        <v>49140</v>
      </c>
      <c r="U608" s="75">
        <v>110000</v>
      </c>
    </row>
    <row r="609" spans="1:21" x14ac:dyDescent="0.3">
      <c r="A609" s="50">
        <v>5157133</v>
      </c>
      <c r="B609" s="16" t="s">
        <v>21</v>
      </c>
      <c r="C609" s="17" t="s">
        <v>22</v>
      </c>
      <c r="D609" s="72" t="s">
        <v>2844</v>
      </c>
      <c r="E609" s="28" t="s">
        <v>43</v>
      </c>
      <c r="F609" s="34" t="s">
        <v>105</v>
      </c>
      <c r="G609" s="34" t="s">
        <v>360</v>
      </c>
      <c r="H609" s="28" t="s">
        <v>2104</v>
      </c>
      <c r="I609" s="73" t="s">
        <v>362</v>
      </c>
      <c r="J609" s="73" t="s">
        <v>363</v>
      </c>
      <c r="K609" s="28" t="s">
        <v>2845</v>
      </c>
      <c r="L609" s="34" t="s">
        <v>2373</v>
      </c>
      <c r="M609" s="48">
        <v>45789</v>
      </c>
      <c r="N609" s="48">
        <v>46029.319192708303</v>
      </c>
      <c r="O609" s="48">
        <v>46029.319192708303</v>
      </c>
      <c r="P609" s="34">
        <v>6</v>
      </c>
      <c r="Q609" s="20" t="s">
        <v>1739</v>
      </c>
      <c r="R609" s="74">
        <v>111000</v>
      </c>
      <c r="S609" s="74">
        <v>98000</v>
      </c>
      <c r="T609" s="75">
        <v>727.06</v>
      </c>
      <c r="U609" s="75">
        <v>97272.94</v>
      </c>
    </row>
    <row r="610" spans="1:21" x14ac:dyDescent="0.3">
      <c r="A610" s="50">
        <v>5305028</v>
      </c>
      <c r="B610" s="16" t="s">
        <v>21</v>
      </c>
      <c r="C610" s="17" t="s">
        <v>22</v>
      </c>
      <c r="D610" s="72" t="s">
        <v>2846</v>
      </c>
      <c r="E610" s="28" t="s">
        <v>176</v>
      </c>
      <c r="F610" s="34" t="s">
        <v>105</v>
      </c>
      <c r="G610" s="34" t="s">
        <v>109</v>
      </c>
      <c r="H610" s="28" t="s">
        <v>620</v>
      </c>
      <c r="I610" s="73"/>
      <c r="J610" s="73" t="s">
        <v>112</v>
      </c>
      <c r="K610" s="28" t="s">
        <v>2847</v>
      </c>
      <c r="L610" s="34" t="s">
        <v>2373</v>
      </c>
      <c r="M610" s="48">
        <v>45912</v>
      </c>
      <c r="N610" s="48">
        <v>46029.319192708303</v>
      </c>
      <c r="O610" s="48">
        <v>46120.465588043997</v>
      </c>
      <c r="P610" s="34">
        <v>6</v>
      </c>
      <c r="Q610" s="20" t="s">
        <v>1467</v>
      </c>
      <c r="R610" s="74">
        <v>426417</v>
      </c>
      <c r="S610" s="74">
        <v>377507</v>
      </c>
      <c r="T610" s="75">
        <v>284495.43</v>
      </c>
      <c r="U610" s="75">
        <v>93011.57</v>
      </c>
    </row>
    <row r="611" spans="1:21" x14ac:dyDescent="0.3">
      <c r="A611" s="50">
        <v>5208201</v>
      </c>
      <c r="B611" s="16" t="s">
        <v>21</v>
      </c>
      <c r="C611" s="17" t="s">
        <v>22</v>
      </c>
      <c r="D611" s="72" t="s">
        <v>2848</v>
      </c>
      <c r="E611" s="28" t="s">
        <v>43</v>
      </c>
      <c r="F611" s="34" t="s">
        <v>105</v>
      </c>
      <c r="G611" s="34" t="s">
        <v>109</v>
      </c>
      <c r="H611" s="28" t="s">
        <v>372</v>
      </c>
      <c r="I611" s="73" t="s">
        <v>111</v>
      </c>
      <c r="J611" s="73" t="s">
        <v>112</v>
      </c>
      <c r="K611" s="28" t="s">
        <v>2849</v>
      </c>
      <c r="L611" s="34" t="s">
        <v>2373</v>
      </c>
      <c r="M611" s="48">
        <v>46029</v>
      </c>
      <c r="N611" s="48">
        <v>0</v>
      </c>
      <c r="O611" s="48">
        <v>46029.410917708301</v>
      </c>
      <c r="P611" s="34">
        <v>6</v>
      </c>
      <c r="Q611" s="20" t="s">
        <v>1461</v>
      </c>
      <c r="R611" s="74">
        <v>124180</v>
      </c>
      <c r="S611" s="74">
        <v>86926</v>
      </c>
      <c r="T611" s="75">
        <v>0</v>
      </c>
      <c r="U611" s="75">
        <v>86926</v>
      </c>
    </row>
    <row r="612" spans="1:21" x14ac:dyDescent="0.3">
      <c r="A612" s="50">
        <v>5291034</v>
      </c>
      <c r="B612" s="16" t="s">
        <v>21</v>
      </c>
      <c r="C612" s="17" t="s">
        <v>22</v>
      </c>
      <c r="D612" s="72" t="s">
        <v>2114</v>
      </c>
      <c r="E612" s="28" t="s">
        <v>47</v>
      </c>
      <c r="F612" s="34" t="s">
        <v>105</v>
      </c>
      <c r="G612" s="34" t="s">
        <v>109</v>
      </c>
      <c r="H612" s="28" t="s">
        <v>2115</v>
      </c>
      <c r="I612" s="73" t="s">
        <v>111</v>
      </c>
      <c r="J612" s="73" t="s">
        <v>112</v>
      </c>
      <c r="K612" s="28" t="s">
        <v>2116</v>
      </c>
      <c r="L612" s="34" t="s">
        <v>1822</v>
      </c>
      <c r="M612" s="48">
        <v>44945</v>
      </c>
      <c r="N612" s="48">
        <v>45910.313057175903</v>
      </c>
      <c r="O612" s="48">
        <v>46150.597439699101</v>
      </c>
      <c r="P612" s="34">
        <v>10</v>
      </c>
      <c r="Q612" s="20" t="s">
        <v>1458</v>
      </c>
      <c r="R612" s="74">
        <v>922320</v>
      </c>
      <c r="S612" s="74">
        <v>572854</v>
      </c>
      <c r="T612" s="75">
        <v>486734.13</v>
      </c>
      <c r="U612" s="75">
        <v>86119.87</v>
      </c>
    </row>
    <row r="613" spans="1:21" x14ac:dyDescent="0.3">
      <c r="A613" s="50">
        <v>5305019</v>
      </c>
      <c r="B613" s="16" t="s">
        <v>21</v>
      </c>
      <c r="C613" s="17" t="s">
        <v>22</v>
      </c>
      <c r="D613" s="72" t="s">
        <v>1646</v>
      </c>
      <c r="E613" s="28" t="s">
        <v>43</v>
      </c>
      <c r="F613" s="34" t="s">
        <v>105</v>
      </c>
      <c r="G613" s="34" t="s">
        <v>109</v>
      </c>
      <c r="H613" s="28" t="s">
        <v>620</v>
      </c>
      <c r="I613" s="73"/>
      <c r="J613" s="73" t="s">
        <v>112</v>
      </c>
      <c r="K613" s="28" t="s">
        <v>1647</v>
      </c>
      <c r="L613" s="34" t="s">
        <v>1507</v>
      </c>
      <c r="M613" s="48">
        <v>44328</v>
      </c>
      <c r="N613" s="48">
        <v>45831.316386377301</v>
      </c>
      <c r="O613" s="48">
        <v>45831.316386377301</v>
      </c>
      <c r="P613" s="34">
        <v>13</v>
      </c>
      <c r="Q613" s="20" t="s">
        <v>1469</v>
      </c>
      <c r="R613" s="74">
        <v>188116</v>
      </c>
      <c r="S613" s="74">
        <v>175645</v>
      </c>
      <c r="T613" s="75">
        <v>89732.91</v>
      </c>
      <c r="U613" s="75">
        <v>85912.09</v>
      </c>
    </row>
    <row r="614" spans="1:21" x14ac:dyDescent="0.3">
      <c r="A614" s="50">
        <v>5942308</v>
      </c>
      <c r="B614" s="16" t="s">
        <v>21</v>
      </c>
      <c r="C614" s="17" t="s">
        <v>22</v>
      </c>
      <c r="D614" s="72" t="s">
        <v>2851</v>
      </c>
      <c r="E614" s="28" t="s">
        <v>2852</v>
      </c>
      <c r="F614" s="34" t="s">
        <v>105</v>
      </c>
      <c r="G614" s="34" t="s">
        <v>109</v>
      </c>
      <c r="H614" s="28" t="s">
        <v>374</v>
      </c>
      <c r="I614" s="73" t="s">
        <v>111</v>
      </c>
      <c r="J614" s="73" t="s">
        <v>112</v>
      </c>
      <c r="K614" s="28" t="s">
        <v>2853</v>
      </c>
      <c r="L614" s="34" t="s">
        <v>2417</v>
      </c>
      <c r="M614" s="48">
        <v>44743</v>
      </c>
      <c r="N614" s="48">
        <v>46051.3276708333</v>
      </c>
      <c r="O614" s="48">
        <v>46198.550240625002</v>
      </c>
      <c r="P614" s="34">
        <v>6</v>
      </c>
      <c r="Q614" s="20" t="s">
        <v>1464</v>
      </c>
      <c r="R614" s="74">
        <v>929188</v>
      </c>
      <c r="S614" s="74">
        <v>822610</v>
      </c>
      <c r="T614" s="75">
        <v>736760.34</v>
      </c>
      <c r="U614" s="75">
        <v>85849.66</v>
      </c>
    </row>
    <row r="615" spans="1:21" x14ac:dyDescent="0.3">
      <c r="A615" s="50">
        <v>5224031</v>
      </c>
      <c r="B615" s="16" t="s">
        <v>21</v>
      </c>
      <c r="C615" s="18" t="s">
        <v>2850</v>
      </c>
      <c r="D615" s="72" t="s">
        <v>2854</v>
      </c>
      <c r="E615" s="28" t="s">
        <v>43</v>
      </c>
      <c r="F615" s="34" t="s">
        <v>105</v>
      </c>
      <c r="G615" s="34" t="s">
        <v>109</v>
      </c>
      <c r="H615" s="28" t="s">
        <v>387</v>
      </c>
      <c r="I615" s="73" t="s">
        <v>111</v>
      </c>
      <c r="J615" s="73" t="s">
        <v>112</v>
      </c>
      <c r="K615" s="28" t="s">
        <v>2855</v>
      </c>
      <c r="L615" s="34" t="s">
        <v>2856</v>
      </c>
      <c r="M615" s="48">
        <v>46050</v>
      </c>
      <c r="N615" s="48">
        <v>0</v>
      </c>
      <c r="O615" s="48">
        <v>46050.709668900497</v>
      </c>
      <c r="P615" s="34">
        <v>6</v>
      </c>
      <c r="Q615" s="20" t="s">
        <v>1461</v>
      </c>
      <c r="R615" s="74">
        <v>92981</v>
      </c>
      <c r="S615" s="74">
        <v>82316</v>
      </c>
      <c r="T615" s="75">
        <v>0</v>
      </c>
      <c r="U615" s="75">
        <v>82316</v>
      </c>
    </row>
    <row r="616" spans="1:21" x14ac:dyDescent="0.3">
      <c r="A616" s="50">
        <v>5942287</v>
      </c>
      <c r="B616" s="16" t="s">
        <v>21</v>
      </c>
      <c r="C616" s="17" t="s">
        <v>22</v>
      </c>
      <c r="D616" s="72" t="s">
        <v>2857</v>
      </c>
      <c r="E616" s="28" t="s">
        <v>33</v>
      </c>
      <c r="F616" s="34" t="s">
        <v>105</v>
      </c>
      <c r="G616" s="34" t="s">
        <v>109</v>
      </c>
      <c r="H616" s="28" t="s">
        <v>374</v>
      </c>
      <c r="I616" s="73" t="s">
        <v>111</v>
      </c>
      <c r="J616" s="73" t="s">
        <v>112</v>
      </c>
      <c r="K616" s="28" t="s">
        <v>2858</v>
      </c>
      <c r="L616" s="34" t="s">
        <v>2417</v>
      </c>
      <c r="M616" s="48">
        <v>44615</v>
      </c>
      <c r="N616" s="48">
        <v>46051.3276708333</v>
      </c>
      <c r="O616" s="48">
        <v>46051.3276708333</v>
      </c>
      <c r="P616" s="34">
        <v>6</v>
      </c>
      <c r="Q616" s="20" t="s">
        <v>1590</v>
      </c>
      <c r="R616" s="74">
        <v>170036</v>
      </c>
      <c r="S616" s="74">
        <v>170036</v>
      </c>
      <c r="T616" s="75">
        <v>91737.68</v>
      </c>
      <c r="U616" s="75">
        <v>78298.320000000007</v>
      </c>
    </row>
    <row r="617" spans="1:21" x14ac:dyDescent="0.3">
      <c r="A617" s="50">
        <v>5942172</v>
      </c>
      <c r="B617" s="16" t="s">
        <v>21</v>
      </c>
      <c r="C617" s="17" t="s">
        <v>22</v>
      </c>
      <c r="D617" s="72" t="s">
        <v>388</v>
      </c>
      <c r="E617" s="28" t="s">
        <v>64</v>
      </c>
      <c r="F617" s="34" t="s">
        <v>105</v>
      </c>
      <c r="G617" s="34" t="s">
        <v>109</v>
      </c>
      <c r="H617" s="28" t="s">
        <v>374</v>
      </c>
      <c r="I617" s="73" t="s">
        <v>111</v>
      </c>
      <c r="J617" s="73" t="s">
        <v>112</v>
      </c>
      <c r="K617" s="28" t="s">
        <v>389</v>
      </c>
      <c r="L617" s="34" t="s">
        <v>390</v>
      </c>
      <c r="M617" s="48">
        <v>39590</v>
      </c>
      <c r="N617" s="48">
        <v>45467.2940695949</v>
      </c>
      <c r="O617" s="48">
        <v>45981.881504398101</v>
      </c>
      <c r="P617" s="49">
        <v>25</v>
      </c>
      <c r="Q617" s="20" t="s">
        <v>1796</v>
      </c>
      <c r="R617" s="74">
        <v>3361910</v>
      </c>
      <c r="S617" s="74">
        <v>1428124.16</v>
      </c>
      <c r="T617" s="75">
        <v>1360682</v>
      </c>
      <c r="U617" s="75">
        <v>67442.159999999902</v>
      </c>
    </row>
    <row r="618" spans="1:21" x14ac:dyDescent="0.3">
      <c r="A618" s="50">
        <v>6338013</v>
      </c>
      <c r="B618" s="16" t="s">
        <v>21</v>
      </c>
      <c r="C618" s="17" t="s">
        <v>22</v>
      </c>
      <c r="D618" s="72" t="s">
        <v>2859</v>
      </c>
      <c r="E618" s="28" t="s">
        <v>188</v>
      </c>
      <c r="F618" s="34" t="s">
        <v>105</v>
      </c>
      <c r="G618" s="34" t="s">
        <v>109</v>
      </c>
      <c r="H618" s="28" t="s">
        <v>2860</v>
      </c>
      <c r="I618" s="73" t="s">
        <v>111</v>
      </c>
      <c r="J618" s="73" t="s">
        <v>112</v>
      </c>
      <c r="K618" s="28" t="s">
        <v>2861</v>
      </c>
      <c r="L618" s="34" t="s">
        <v>2484</v>
      </c>
      <c r="M618" s="48">
        <v>45504</v>
      </c>
      <c r="N618" s="48">
        <v>46022.286917361103</v>
      </c>
      <c r="O618" s="48">
        <v>46022.286917361103</v>
      </c>
      <c r="P618" s="34">
        <v>7</v>
      </c>
      <c r="Q618" s="20" t="s">
        <v>1463</v>
      </c>
      <c r="R618" s="74">
        <v>510000</v>
      </c>
      <c r="S618" s="74">
        <v>451503</v>
      </c>
      <c r="T618" s="75">
        <v>386948.98</v>
      </c>
      <c r="U618" s="75">
        <v>64554.02</v>
      </c>
    </row>
    <row r="619" spans="1:21" x14ac:dyDescent="0.3">
      <c r="A619" s="50">
        <v>5216062</v>
      </c>
      <c r="B619" s="16" t="s">
        <v>21</v>
      </c>
      <c r="C619" s="17" t="s">
        <v>22</v>
      </c>
      <c r="D619" s="72" t="s">
        <v>2862</v>
      </c>
      <c r="E619" s="28" t="s">
        <v>47</v>
      </c>
      <c r="F619" s="34" t="s">
        <v>105</v>
      </c>
      <c r="G619" s="34" t="s">
        <v>109</v>
      </c>
      <c r="H619" s="28" t="s">
        <v>2817</v>
      </c>
      <c r="I619" s="73" t="s">
        <v>111</v>
      </c>
      <c r="J619" s="73" t="s">
        <v>112</v>
      </c>
      <c r="K619" s="28" t="s">
        <v>2863</v>
      </c>
      <c r="L619" s="34" t="s">
        <v>2382</v>
      </c>
      <c r="M619" s="48">
        <v>45455</v>
      </c>
      <c r="N619" s="48">
        <v>45982.313382604203</v>
      </c>
      <c r="O619" s="48">
        <v>45982.313382604203</v>
      </c>
      <c r="P619" s="34">
        <v>8</v>
      </c>
      <c r="Q619" s="20" t="s">
        <v>1722</v>
      </c>
      <c r="R619" s="74">
        <v>136500</v>
      </c>
      <c r="S619" s="74">
        <v>64401</v>
      </c>
      <c r="T619" s="75">
        <v>2501.4499999999998</v>
      </c>
      <c r="U619" s="75">
        <v>61899.55</v>
      </c>
    </row>
    <row r="620" spans="1:21" x14ac:dyDescent="0.3">
      <c r="A620" s="50">
        <v>5301031</v>
      </c>
      <c r="B620" s="16" t="s">
        <v>21</v>
      </c>
      <c r="C620" s="17" t="s">
        <v>22</v>
      </c>
      <c r="D620" s="72" t="s">
        <v>2864</v>
      </c>
      <c r="E620" s="28" t="s">
        <v>47</v>
      </c>
      <c r="F620" s="34" t="s">
        <v>105</v>
      </c>
      <c r="G620" s="34" t="s">
        <v>109</v>
      </c>
      <c r="H620" s="28" t="s">
        <v>2865</v>
      </c>
      <c r="I620" s="73" t="s">
        <v>111</v>
      </c>
      <c r="J620" s="73" t="s">
        <v>112</v>
      </c>
      <c r="K620" s="28" t="s">
        <v>2866</v>
      </c>
      <c r="L620" s="34" t="s">
        <v>2867</v>
      </c>
      <c r="M620" s="48">
        <v>46044</v>
      </c>
      <c r="N620" s="48">
        <v>0</v>
      </c>
      <c r="O620" s="48">
        <v>46044.683025115701</v>
      </c>
      <c r="P620" s="34">
        <v>6</v>
      </c>
      <c r="Q620" s="20" t="s">
        <v>1569</v>
      </c>
      <c r="R620" s="74">
        <v>68000</v>
      </c>
      <c r="S620" s="74">
        <v>60200</v>
      </c>
      <c r="T620" s="75">
        <v>0</v>
      </c>
      <c r="U620" s="75">
        <v>60200</v>
      </c>
    </row>
    <row r="621" spans="1:21" x14ac:dyDescent="0.3">
      <c r="A621" s="50">
        <v>5115039</v>
      </c>
      <c r="B621" s="16" t="s">
        <v>21</v>
      </c>
      <c r="C621" s="17" t="s">
        <v>22</v>
      </c>
      <c r="D621" s="72" t="s">
        <v>2119</v>
      </c>
      <c r="E621" s="28" t="s">
        <v>43</v>
      </c>
      <c r="F621" s="34" t="s">
        <v>105</v>
      </c>
      <c r="G621" s="34" t="s">
        <v>368</v>
      </c>
      <c r="H621" s="28" t="s">
        <v>380</v>
      </c>
      <c r="I621" s="73" t="s">
        <v>370</v>
      </c>
      <c r="J621" s="73" t="s">
        <v>371</v>
      </c>
      <c r="K621" s="28" t="s">
        <v>2120</v>
      </c>
      <c r="L621" s="34" t="s">
        <v>1828</v>
      </c>
      <c r="M621" s="48">
        <v>44082</v>
      </c>
      <c r="N621" s="48">
        <v>45912.314646990701</v>
      </c>
      <c r="O621" s="48">
        <v>45912.314646990701</v>
      </c>
      <c r="P621" s="34">
        <v>10</v>
      </c>
      <c r="Q621" s="20" t="s">
        <v>1469</v>
      </c>
      <c r="R621" s="74">
        <v>133674</v>
      </c>
      <c r="S621" s="74">
        <v>118341</v>
      </c>
      <c r="T621" s="75">
        <v>65643.91</v>
      </c>
      <c r="U621" s="75">
        <v>52697.09</v>
      </c>
    </row>
    <row r="622" spans="1:21" x14ac:dyDescent="0.3">
      <c r="A622" s="50">
        <v>5942249</v>
      </c>
      <c r="B622" s="16" t="s">
        <v>21</v>
      </c>
      <c r="C622" s="17" t="s">
        <v>22</v>
      </c>
      <c r="D622" s="72" t="s">
        <v>616</v>
      </c>
      <c r="E622" s="28" t="s">
        <v>33</v>
      </c>
      <c r="F622" s="34" t="s">
        <v>105</v>
      </c>
      <c r="G622" s="34" t="s">
        <v>109</v>
      </c>
      <c r="H622" s="28" t="s">
        <v>374</v>
      </c>
      <c r="I622" s="73" t="s">
        <v>111</v>
      </c>
      <c r="J622" s="73" t="s">
        <v>112</v>
      </c>
      <c r="K622" s="28" t="s">
        <v>617</v>
      </c>
      <c r="L622" s="34" t="s">
        <v>353</v>
      </c>
      <c r="M622" s="48">
        <v>41843</v>
      </c>
      <c r="N622" s="48">
        <v>45442.2862481829</v>
      </c>
      <c r="O622" s="48">
        <v>45532.615014039402</v>
      </c>
      <c r="P622" s="34">
        <v>26</v>
      </c>
      <c r="Q622" s="20" t="s">
        <v>1606</v>
      </c>
      <c r="R622" s="74">
        <v>515000</v>
      </c>
      <c r="S622" s="74">
        <v>515000</v>
      </c>
      <c r="T622" s="75">
        <v>467428.75</v>
      </c>
      <c r="U622" s="75">
        <v>47571.25</v>
      </c>
    </row>
    <row r="623" spans="1:21" x14ac:dyDescent="0.3">
      <c r="A623" s="50">
        <v>5109285</v>
      </c>
      <c r="B623" s="16" t="s">
        <v>21</v>
      </c>
      <c r="C623" s="17" t="s">
        <v>22</v>
      </c>
      <c r="D623" s="72" t="s">
        <v>2121</v>
      </c>
      <c r="E623" s="28" t="s">
        <v>164</v>
      </c>
      <c r="F623" s="34" t="s">
        <v>105</v>
      </c>
      <c r="G623" s="34" t="s">
        <v>364</v>
      </c>
      <c r="H623" s="28" t="s">
        <v>376</v>
      </c>
      <c r="I623" s="73" t="s">
        <v>377</v>
      </c>
      <c r="J623" s="73" t="s">
        <v>378</v>
      </c>
      <c r="K623" s="28" t="s">
        <v>2122</v>
      </c>
      <c r="L623" s="34" t="s">
        <v>1831</v>
      </c>
      <c r="M623" s="48">
        <v>45441</v>
      </c>
      <c r="N623" s="48">
        <v>45946.3220115394</v>
      </c>
      <c r="O623" s="48">
        <v>46120.610753437497</v>
      </c>
      <c r="P623" s="34">
        <v>9</v>
      </c>
      <c r="Q623" s="20" t="s">
        <v>1970</v>
      </c>
      <c r="R623" s="74">
        <v>60162</v>
      </c>
      <c r="S623" s="74">
        <v>48129.599999999999</v>
      </c>
      <c r="T623" s="75">
        <v>1043.0999999999999</v>
      </c>
      <c r="U623" s="75">
        <v>47086.5</v>
      </c>
    </row>
    <row r="624" spans="1:21" x14ac:dyDescent="0.3">
      <c r="A624" s="50">
        <v>5291033</v>
      </c>
      <c r="B624" s="16" t="s">
        <v>21</v>
      </c>
      <c r="C624" s="17" t="s">
        <v>22</v>
      </c>
      <c r="D624" s="72" t="s">
        <v>2123</v>
      </c>
      <c r="E624" s="28" t="s">
        <v>47</v>
      </c>
      <c r="F624" s="34" t="s">
        <v>105</v>
      </c>
      <c r="G624" s="34" t="s">
        <v>109</v>
      </c>
      <c r="H624" s="28" t="s">
        <v>2115</v>
      </c>
      <c r="I624" s="73" t="s">
        <v>111</v>
      </c>
      <c r="J624" s="73" t="s">
        <v>112</v>
      </c>
      <c r="K624" s="28" t="s">
        <v>2124</v>
      </c>
      <c r="L624" s="34" t="s">
        <v>1833</v>
      </c>
      <c r="M624" s="48">
        <v>44937</v>
      </c>
      <c r="N624" s="48">
        <v>45902.315110613403</v>
      </c>
      <c r="O624" s="48">
        <v>45902.315110613403</v>
      </c>
      <c r="P624" s="34">
        <v>10</v>
      </c>
      <c r="Q624" s="20" t="s">
        <v>1458</v>
      </c>
      <c r="R624" s="74">
        <v>1101650</v>
      </c>
      <c r="S624" s="74">
        <v>848756</v>
      </c>
      <c r="T624" s="75">
        <v>804577.34</v>
      </c>
      <c r="U624" s="75">
        <v>44178.66</v>
      </c>
    </row>
    <row r="625" spans="1:21" x14ac:dyDescent="0.3">
      <c r="A625" s="50">
        <v>5208202</v>
      </c>
      <c r="B625" s="16" t="s">
        <v>21</v>
      </c>
      <c r="C625" s="17" t="s">
        <v>22</v>
      </c>
      <c r="D625" s="72" t="s">
        <v>2868</v>
      </c>
      <c r="E625" s="28" t="s">
        <v>43</v>
      </c>
      <c r="F625" s="34" t="s">
        <v>105</v>
      </c>
      <c r="G625" s="34" t="s">
        <v>109</v>
      </c>
      <c r="H625" s="28" t="s">
        <v>372</v>
      </c>
      <c r="I625" s="73" t="s">
        <v>111</v>
      </c>
      <c r="J625" s="73" t="s">
        <v>112</v>
      </c>
      <c r="K625" s="28" t="s">
        <v>2869</v>
      </c>
      <c r="L625" s="34" t="s">
        <v>2373</v>
      </c>
      <c r="M625" s="48">
        <v>46029</v>
      </c>
      <c r="N625" s="48">
        <v>0</v>
      </c>
      <c r="O625" s="48">
        <v>46029.410989849501</v>
      </c>
      <c r="P625" s="34">
        <v>6</v>
      </c>
      <c r="Q625" s="20" t="s">
        <v>1461</v>
      </c>
      <c r="R625" s="74">
        <v>49373</v>
      </c>
      <c r="S625" s="74">
        <v>43709</v>
      </c>
      <c r="T625" s="75">
        <v>0</v>
      </c>
      <c r="U625" s="75">
        <v>43709</v>
      </c>
    </row>
    <row r="626" spans="1:21" x14ac:dyDescent="0.3">
      <c r="A626" s="50">
        <v>5227074</v>
      </c>
      <c r="B626" s="16" t="s">
        <v>21</v>
      </c>
      <c r="C626" s="17" t="s">
        <v>22</v>
      </c>
      <c r="D626" s="72" t="s">
        <v>2870</v>
      </c>
      <c r="E626" s="28" t="s">
        <v>47</v>
      </c>
      <c r="F626" s="34" t="s">
        <v>105</v>
      </c>
      <c r="G626" s="34" t="s">
        <v>364</v>
      </c>
      <c r="H626" s="28" t="s">
        <v>2795</v>
      </c>
      <c r="I626" s="73" t="s">
        <v>377</v>
      </c>
      <c r="J626" s="73" t="s">
        <v>378</v>
      </c>
      <c r="K626" s="28" t="s">
        <v>2871</v>
      </c>
      <c r="L626" s="34" t="s">
        <v>2382</v>
      </c>
      <c r="M626" s="48">
        <v>45806</v>
      </c>
      <c r="N626" s="48">
        <v>45982.313382604203</v>
      </c>
      <c r="O626" s="48">
        <v>45982.313382604203</v>
      </c>
      <c r="P626" s="49">
        <v>8</v>
      </c>
      <c r="Q626" s="20" t="s">
        <v>1569</v>
      </c>
      <c r="R626" s="74">
        <v>921745.25</v>
      </c>
      <c r="S626" s="74">
        <v>721659</v>
      </c>
      <c r="T626" s="75">
        <v>681659</v>
      </c>
      <c r="U626" s="75">
        <v>40000</v>
      </c>
    </row>
    <row r="627" spans="1:21" x14ac:dyDescent="0.3">
      <c r="A627" s="50">
        <v>6338012</v>
      </c>
      <c r="B627" s="16" t="s">
        <v>21</v>
      </c>
      <c r="C627" s="17" t="s">
        <v>22</v>
      </c>
      <c r="D627" s="72" t="s">
        <v>2872</v>
      </c>
      <c r="E627" s="28" t="s">
        <v>188</v>
      </c>
      <c r="F627" s="34" t="s">
        <v>105</v>
      </c>
      <c r="G627" s="34" t="s">
        <v>109</v>
      </c>
      <c r="H627" s="28" t="s">
        <v>2860</v>
      </c>
      <c r="I627" s="73" t="s">
        <v>111</v>
      </c>
      <c r="J627" s="73" t="s">
        <v>112</v>
      </c>
      <c r="K627" s="28" t="s">
        <v>2861</v>
      </c>
      <c r="L627" s="34" t="s">
        <v>2484</v>
      </c>
      <c r="M627" s="48">
        <v>45504</v>
      </c>
      <c r="N627" s="48">
        <v>46022.286917361103</v>
      </c>
      <c r="O627" s="48">
        <v>46022.286917361103</v>
      </c>
      <c r="P627" s="34">
        <v>7</v>
      </c>
      <c r="Q627" s="20" t="s">
        <v>1463</v>
      </c>
      <c r="R627" s="74">
        <v>480000</v>
      </c>
      <c r="S627" s="74">
        <v>424944</v>
      </c>
      <c r="T627" s="75">
        <v>386948.98</v>
      </c>
      <c r="U627" s="75">
        <v>37995.019999999997</v>
      </c>
    </row>
    <row r="628" spans="1:21" x14ac:dyDescent="0.3">
      <c r="A628" s="50">
        <v>5157138</v>
      </c>
      <c r="B628" s="16" t="s">
        <v>21</v>
      </c>
      <c r="C628" s="18" t="s">
        <v>2307</v>
      </c>
      <c r="D628" s="72" t="s">
        <v>2873</v>
      </c>
      <c r="E628" s="28" t="s">
        <v>176</v>
      </c>
      <c r="F628" s="34" t="s">
        <v>105</v>
      </c>
      <c r="G628" s="34" t="s">
        <v>360</v>
      </c>
      <c r="H628" s="28" t="s">
        <v>2104</v>
      </c>
      <c r="I628" s="73" t="s">
        <v>362</v>
      </c>
      <c r="J628" s="73" t="s">
        <v>363</v>
      </c>
      <c r="K628" s="28" t="s">
        <v>2874</v>
      </c>
      <c r="L628" s="34" t="s">
        <v>2417</v>
      </c>
      <c r="M628" s="48">
        <v>45790</v>
      </c>
      <c r="N628" s="48">
        <v>46051.3276708333</v>
      </c>
      <c r="O628" s="48">
        <v>46051.3276708333</v>
      </c>
      <c r="P628" s="34">
        <v>6</v>
      </c>
      <c r="Q628" s="20" t="s">
        <v>2605</v>
      </c>
      <c r="R628" s="74">
        <v>39000</v>
      </c>
      <c r="S628" s="74">
        <v>31000</v>
      </c>
      <c r="T628" s="75">
        <v>17</v>
      </c>
      <c r="U628" s="75">
        <v>30983</v>
      </c>
    </row>
    <row r="629" spans="1:21" x14ac:dyDescent="0.3">
      <c r="A629" s="50">
        <v>5157137</v>
      </c>
      <c r="B629" s="16" t="s">
        <v>21</v>
      </c>
      <c r="C629" s="17" t="s">
        <v>22</v>
      </c>
      <c r="D629" s="72" t="s">
        <v>2875</v>
      </c>
      <c r="E629" s="28" t="s">
        <v>176</v>
      </c>
      <c r="F629" s="34" t="s">
        <v>105</v>
      </c>
      <c r="G629" s="34" t="s">
        <v>360</v>
      </c>
      <c r="H629" s="28" t="s">
        <v>2104</v>
      </c>
      <c r="I629" s="73" t="s">
        <v>362</v>
      </c>
      <c r="J629" s="73" t="s">
        <v>363</v>
      </c>
      <c r="K629" s="28" t="s">
        <v>2876</v>
      </c>
      <c r="L629" s="34" t="s">
        <v>2417</v>
      </c>
      <c r="M629" s="48">
        <v>45790</v>
      </c>
      <c r="N629" s="48">
        <v>46051.3276708333</v>
      </c>
      <c r="O629" s="48">
        <v>46051.3276708333</v>
      </c>
      <c r="P629" s="34">
        <v>6</v>
      </c>
      <c r="Q629" s="20" t="s">
        <v>1461</v>
      </c>
      <c r="R629" s="74">
        <v>35000</v>
      </c>
      <c r="S629" s="74">
        <v>28000</v>
      </c>
      <c r="T629" s="75">
        <v>17.11</v>
      </c>
      <c r="U629" s="75">
        <v>27982.89</v>
      </c>
    </row>
    <row r="630" spans="1:21" x14ac:dyDescent="0.3">
      <c r="A630" s="50">
        <v>5301034</v>
      </c>
      <c r="B630" s="16" t="s">
        <v>21</v>
      </c>
      <c r="C630" s="17" t="s">
        <v>22</v>
      </c>
      <c r="D630" s="72" t="s">
        <v>2877</v>
      </c>
      <c r="E630" s="28" t="s">
        <v>43</v>
      </c>
      <c r="F630" s="34" t="s">
        <v>105</v>
      </c>
      <c r="G630" s="34" t="s">
        <v>109</v>
      </c>
      <c r="H630" s="28" t="s">
        <v>2865</v>
      </c>
      <c r="I630" s="73" t="s">
        <v>111</v>
      </c>
      <c r="J630" s="73" t="s">
        <v>112</v>
      </c>
      <c r="K630" s="28" t="s">
        <v>2878</v>
      </c>
      <c r="L630" s="34" t="s">
        <v>2867</v>
      </c>
      <c r="M630" s="48">
        <v>46044</v>
      </c>
      <c r="N630" s="48">
        <v>0</v>
      </c>
      <c r="O630" s="48">
        <v>46044.683099571797</v>
      </c>
      <c r="P630" s="34">
        <v>6</v>
      </c>
      <c r="Q630" s="20" t="s">
        <v>1461</v>
      </c>
      <c r="R630" s="74">
        <v>31000</v>
      </c>
      <c r="S630" s="74">
        <v>27444</v>
      </c>
      <c r="T630" s="75">
        <v>0</v>
      </c>
      <c r="U630" s="75">
        <v>27444</v>
      </c>
    </row>
    <row r="631" spans="1:21" x14ac:dyDescent="0.3">
      <c r="A631" s="50">
        <v>5258041</v>
      </c>
      <c r="B631" s="16" t="s">
        <v>21</v>
      </c>
      <c r="C631" s="17" t="s">
        <v>22</v>
      </c>
      <c r="D631" s="72" t="s">
        <v>621</v>
      </c>
      <c r="E631" s="28" t="s">
        <v>43</v>
      </c>
      <c r="F631" s="34" t="s">
        <v>105</v>
      </c>
      <c r="G631" s="34" t="s">
        <v>360</v>
      </c>
      <c r="H631" s="28" t="s">
        <v>373</v>
      </c>
      <c r="I631" s="73" t="s">
        <v>362</v>
      </c>
      <c r="J631" s="73" t="s">
        <v>363</v>
      </c>
      <c r="K631" s="28" t="s">
        <v>622</v>
      </c>
      <c r="L631" s="34" t="s">
        <v>230</v>
      </c>
      <c r="M631" s="48">
        <v>44132</v>
      </c>
      <c r="N631" s="48">
        <v>45702.316957094903</v>
      </c>
      <c r="O631" s="48">
        <v>45702.316957094903</v>
      </c>
      <c r="P631" s="34">
        <v>17</v>
      </c>
      <c r="Q631" s="20" t="s">
        <v>1463</v>
      </c>
      <c r="R631" s="74">
        <v>789000</v>
      </c>
      <c r="S631" s="74">
        <v>698000</v>
      </c>
      <c r="T631" s="75">
        <v>677800.03</v>
      </c>
      <c r="U631" s="75">
        <v>20199.97</v>
      </c>
    </row>
    <row r="632" spans="1:21" x14ac:dyDescent="0.3">
      <c r="A632" s="50">
        <v>5301033</v>
      </c>
      <c r="B632" s="16" t="s">
        <v>21</v>
      </c>
      <c r="C632" s="17" t="s">
        <v>22</v>
      </c>
      <c r="D632" s="72" t="s">
        <v>2879</v>
      </c>
      <c r="E632" s="28" t="s">
        <v>43</v>
      </c>
      <c r="F632" s="34" t="s">
        <v>105</v>
      </c>
      <c r="G632" s="34" t="s">
        <v>109</v>
      </c>
      <c r="H632" s="28" t="s">
        <v>2865</v>
      </c>
      <c r="I632" s="73" t="s">
        <v>111</v>
      </c>
      <c r="J632" s="73" t="s">
        <v>112</v>
      </c>
      <c r="K632" s="28" t="s">
        <v>2880</v>
      </c>
      <c r="L632" s="34" t="s">
        <v>2856</v>
      </c>
      <c r="M632" s="48">
        <v>46050</v>
      </c>
      <c r="N632" s="48">
        <v>0</v>
      </c>
      <c r="O632" s="48">
        <v>46050.710100428201</v>
      </c>
      <c r="P632" s="49">
        <v>6</v>
      </c>
      <c r="Q632" s="20" t="s">
        <v>1461</v>
      </c>
      <c r="R632" s="74">
        <v>22000</v>
      </c>
      <c r="S632" s="74">
        <v>19476</v>
      </c>
      <c r="T632" s="75">
        <v>0</v>
      </c>
      <c r="U632" s="75">
        <v>19476</v>
      </c>
    </row>
    <row r="633" spans="1:21" x14ac:dyDescent="0.3">
      <c r="A633" s="50">
        <v>5370025</v>
      </c>
      <c r="B633" s="16" t="s">
        <v>21</v>
      </c>
      <c r="C633" s="17" t="s">
        <v>22</v>
      </c>
      <c r="D633" s="72" t="s">
        <v>623</v>
      </c>
      <c r="E633" s="28" t="s">
        <v>170</v>
      </c>
      <c r="F633" s="34" t="s">
        <v>105</v>
      </c>
      <c r="G633" s="34" t="s">
        <v>364</v>
      </c>
      <c r="H633" s="28" t="s">
        <v>624</v>
      </c>
      <c r="I633" s="73" t="s">
        <v>377</v>
      </c>
      <c r="J633" s="73" t="s">
        <v>378</v>
      </c>
      <c r="K633" s="28" t="s">
        <v>625</v>
      </c>
      <c r="L633" s="34" t="s">
        <v>626</v>
      </c>
      <c r="M633" s="48">
        <v>41865</v>
      </c>
      <c r="N633" s="48">
        <v>44000.509141169001</v>
      </c>
      <c r="O633" s="48">
        <v>44000.509141169001</v>
      </c>
      <c r="P633" s="34">
        <v>73</v>
      </c>
      <c r="Q633" s="20" t="s">
        <v>1725</v>
      </c>
      <c r="R633" s="74">
        <v>2272112</v>
      </c>
      <c r="S633" s="74">
        <v>207825</v>
      </c>
      <c r="T633" s="75">
        <v>198384.33</v>
      </c>
      <c r="U633" s="75">
        <v>9440.6700000000092</v>
      </c>
    </row>
    <row r="634" spans="1:21" x14ac:dyDescent="0.3">
      <c r="A634" s="50">
        <v>5942266</v>
      </c>
      <c r="B634" s="16" t="s">
        <v>21</v>
      </c>
      <c r="C634" s="17" t="s">
        <v>22</v>
      </c>
      <c r="D634" s="72" t="s">
        <v>2881</v>
      </c>
      <c r="E634" s="28" t="s">
        <v>294</v>
      </c>
      <c r="F634" s="34" t="s">
        <v>105</v>
      </c>
      <c r="G634" s="34" t="s">
        <v>109</v>
      </c>
      <c r="H634" s="28" t="s">
        <v>374</v>
      </c>
      <c r="I634" s="73" t="s">
        <v>111</v>
      </c>
      <c r="J634" s="73" t="s">
        <v>112</v>
      </c>
      <c r="K634" s="28" t="s">
        <v>2882</v>
      </c>
      <c r="L634" s="34" t="s">
        <v>2443</v>
      </c>
      <c r="M634" s="48">
        <v>42207</v>
      </c>
      <c r="N634" s="48">
        <v>46045.302582604199</v>
      </c>
      <c r="O634" s="48">
        <v>46045.302582604199</v>
      </c>
      <c r="P634" s="34">
        <v>6</v>
      </c>
      <c r="Q634" s="20" t="s">
        <v>1606</v>
      </c>
      <c r="R634" s="74">
        <v>105000</v>
      </c>
      <c r="S634" s="74">
        <v>105000</v>
      </c>
      <c r="T634" s="75">
        <v>102213.44</v>
      </c>
      <c r="U634" s="75">
        <v>2786.56</v>
      </c>
    </row>
    <row r="635" spans="1:21" x14ac:dyDescent="0.3">
      <c r="A635" s="50">
        <v>5942246</v>
      </c>
      <c r="B635" s="16" t="s">
        <v>21</v>
      </c>
      <c r="C635" s="17" t="s">
        <v>22</v>
      </c>
      <c r="D635" s="72" t="s">
        <v>2883</v>
      </c>
      <c r="E635" s="28" t="s">
        <v>33</v>
      </c>
      <c r="F635" s="34" t="s">
        <v>105</v>
      </c>
      <c r="G635" s="34" t="s">
        <v>109</v>
      </c>
      <c r="H635" s="28" t="s">
        <v>374</v>
      </c>
      <c r="I635" s="73" t="s">
        <v>111</v>
      </c>
      <c r="J635" s="73" t="s">
        <v>112</v>
      </c>
      <c r="K635" s="28" t="s">
        <v>2884</v>
      </c>
      <c r="L635" s="34" t="s">
        <v>2443</v>
      </c>
      <c r="M635" s="48">
        <v>41841</v>
      </c>
      <c r="N635" s="48">
        <v>46045.302582604199</v>
      </c>
      <c r="O635" s="48">
        <v>46045.302582604199</v>
      </c>
      <c r="P635" s="34">
        <v>6</v>
      </c>
      <c r="Q635" s="20" t="s">
        <v>1549</v>
      </c>
      <c r="R635" s="74">
        <v>465000</v>
      </c>
      <c r="S635" s="74">
        <v>465000</v>
      </c>
      <c r="T635" s="75">
        <v>463122.4</v>
      </c>
      <c r="U635" s="75">
        <v>1877.5999999999799</v>
      </c>
    </row>
    <row r="636" spans="1:21" x14ac:dyDescent="0.3">
      <c r="A636" s="50">
        <v>5122036</v>
      </c>
      <c r="B636" s="16" t="s">
        <v>21</v>
      </c>
      <c r="C636" s="17" t="s">
        <v>22</v>
      </c>
      <c r="D636" s="72" t="s">
        <v>1011</v>
      </c>
      <c r="E636" s="28" t="s">
        <v>142</v>
      </c>
      <c r="F636" s="34" t="s">
        <v>105</v>
      </c>
      <c r="G636" s="34" t="s">
        <v>106</v>
      </c>
      <c r="H636" s="28" t="s">
        <v>1012</v>
      </c>
      <c r="I636" s="73" t="s">
        <v>107</v>
      </c>
      <c r="J636" s="73" t="s">
        <v>108</v>
      </c>
      <c r="K636" s="28" t="s">
        <v>1013</v>
      </c>
      <c r="L636" s="34" t="s">
        <v>254</v>
      </c>
      <c r="M636" s="48">
        <v>37644</v>
      </c>
      <c r="N636" s="48">
        <v>45742.308859108802</v>
      </c>
      <c r="O636" s="48">
        <v>46198.550451192103</v>
      </c>
      <c r="P636" s="34">
        <v>16</v>
      </c>
      <c r="Q636" s="20" t="s">
        <v>1691</v>
      </c>
      <c r="R636" s="74">
        <v>7664055</v>
      </c>
      <c r="S636" s="74">
        <v>5838333</v>
      </c>
      <c r="T636" s="75">
        <v>5838185.2300000004</v>
      </c>
      <c r="U636" s="75">
        <v>147.76999999955299</v>
      </c>
    </row>
    <row r="637" spans="1:21" x14ac:dyDescent="0.3">
      <c r="A637" s="50">
        <v>5208170</v>
      </c>
      <c r="B637" s="16" t="s">
        <v>21</v>
      </c>
      <c r="C637" s="17" t="s">
        <v>22</v>
      </c>
      <c r="D637" s="72" t="s">
        <v>1014</v>
      </c>
      <c r="E637" s="28" t="s">
        <v>43</v>
      </c>
      <c r="F637" s="34" t="s">
        <v>105</v>
      </c>
      <c r="G637" s="34" t="s">
        <v>109</v>
      </c>
      <c r="H637" s="28" t="s">
        <v>372</v>
      </c>
      <c r="I637" s="73" t="s">
        <v>111</v>
      </c>
      <c r="J637" s="73" t="s">
        <v>112</v>
      </c>
      <c r="K637" s="28" t="s">
        <v>1015</v>
      </c>
      <c r="L637" s="34" t="s">
        <v>1016</v>
      </c>
      <c r="M637" s="48">
        <v>43832</v>
      </c>
      <c r="N637" s="48">
        <v>45373.284120752302</v>
      </c>
      <c r="O637" s="48">
        <v>45373.284120752302</v>
      </c>
      <c r="P637" s="49">
        <v>28</v>
      </c>
      <c r="Q637" s="20" t="s">
        <v>1469</v>
      </c>
      <c r="R637" s="74">
        <v>101001</v>
      </c>
      <c r="S637" s="74">
        <v>89415</v>
      </c>
      <c r="T637" s="75">
        <v>89415</v>
      </c>
      <c r="U637" s="75">
        <v>0</v>
      </c>
    </row>
    <row r="638" spans="1:21" x14ac:dyDescent="0.3">
      <c r="A638" s="50">
        <v>5115040</v>
      </c>
      <c r="B638" s="16" t="s">
        <v>21</v>
      </c>
      <c r="C638" s="17" t="s">
        <v>22</v>
      </c>
      <c r="D638" s="72" t="s">
        <v>1017</v>
      </c>
      <c r="E638" s="28" t="s">
        <v>984</v>
      </c>
      <c r="F638" s="34" t="s">
        <v>105</v>
      </c>
      <c r="G638" s="34" t="s">
        <v>368</v>
      </c>
      <c r="H638" s="28" t="s">
        <v>380</v>
      </c>
      <c r="I638" s="73" t="s">
        <v>370</v>
      </c>
      <c r="J638" s="73" t="s">
        <v>371</v>
      </c>
      <c r="K638" s="28" t="s">
        <v>1018</v>
      </c>
      <c r="L638" s="34" t="s">
        <v>1019</v>
      </c>
      <c r="M638" s="48">
        <v>44432</v>
      </c>
      <c r="N638" s="48">
        <v>45121.311116354198</v>
      </c>
      <c r="O638" s="48">
        <v>45614.636594641197</v>
      </c>
      <c r="P638" s="34">
        <v>36</v>
      </c>
      <c r="Q638" s="20" t="s">
        <v>2079</v>
      </c>
      <c r="R638" s="74">
        <v>875258.52</v>
      </c>
      <c r="S638" s="74">
        <v>388089.62</v>
      </c>
      <c r="T638" s="75">
        <v>388089.62</v>
      </c>
      <c r="U638" s="75">
        <v>0</v>
      </c>
    </row>
    <row r="639" spans="1:21" x14ac:dyDescent="0.3">
      <c r="A639" s="50">
        <v>6206021</v>
      </c>
      <c r="B639" s="16" t="s">
        <v>21</v>
      </c>
      <c r="C639" s="17" t="s">
        <v>22</v>
      </c>
      <c r="D639" s="72" t="s">
        <v>1020</v>
      </c>
      <c r="E639" s="28" t="s">
        <v>332</v>
      </c>
      <c r="F639" s="34" t="s">
        <v>105</v>
      </c>
      <c r="G639" s="34" t="s">
        <v>364</v>
      </c>
      <c r="H639" s="28" t="s">
        <v>365</v>
      </c>
      <c r="I639" s="73"/>
      <c r="J639" s="73"/>
      <c r="K639" s="28" t="s">
        <v>1021</v>
      </c>
      <c r="L639" s="34" t="s">
        <v>1022</v>
      </c>
      <c r="M639" s="48">
        <v>41514</v>
      </c>
      <c r="N639" s="48">
        <v>44824.508371909702</v>
      </c>
      <c r="O639" s="48">
        <v>46197.509220798602</v>
      </c>
      <c r="P639" s="34">
        <v>46</v>
      </c>
      <c r="Q639" s="20" t="s">
        <v>1628</v>
      </c>
      <c r="R639" s="74">
        <v>49726867.409999996</v>
      </c>
      <c r="S639" s="74">
        <v>17455867.41</v>
      </c>
      <c r="T639" s="75">
        <v>17455867.41</v>
      </c>
      <c r="U639" s="75">
        <v>0</v>
      </c>
    </row>
    <row r="640" spans="1:21" x14ac:dyDescent="0.3">
      <c r="A640" s="50">
        <v>5109210</v>
      </c>
      <c r="B640" s="16" t="s">
        <v>21</v>
      </c>
      <c r="C640" s="17" t="s">
        <v>22</v>
      </c>
      <c r="D640" s="72" t="s">
        <v>1023</v>
      </c>
      <c r="E640" s="28" t="s">
        <v>1024</v>
      </c>
      <c r="F640" s="34" t="s">
        <v>105</v>
      </c>
      <c r="G640" s="34" t="s">
        <v>364</v>
      </c>
      <c r="H640" s="28" t="s">
        <v>376</v>
      </c>
      <c r="I640" s="73" t="s">
        <v>377</v>
      </c>
      <c r="J640" s="73" t="s">
        <v>378</v>
      </c>
      <c r="K640" s="28" t="s">
        <v>1025</v>
      </c>
      <c r="L640" s="34" t="s">
        <v>1026</v>
      </c>
      <c r="M640" s="48">
        <v>41691</v>
      </c>
      <c r="N640" s="48">
        <v>44019.503229085603</v>
      </c>
      <c r="O640" s="48">
        <v>45258.658617361099</v>
      </c>
      <c r="P640" s="34">
        <v>72</v>
      </c>
      <c r="Q640" s="20" t="s">
        <v>1649</v>
      </c>
      <c r="R640" s="74">
        <v>133328718.73999999</v>
      </c>
      <c r="S640" s="74">
        <v>133328718.73999999</v>
      </c>
      <c r="T640" s="75">
        <v>133328718.73999999</v>
      </c>
      <c r="U640" s="75">
        <v>0</v>
      </c>
    </row>
    <row r="641" spans="1:21" x14ac:dyDescent="0.3">
      <c r="A641" s="50">
        <v>6206011</v>
      </c>
      <c r="B641" s="16" t="s">
        <v>21</v>
      </c>
      <c r="C641" s="17" t="s">
        <v>22</v>
      </c>
      <c r="D641" s="72" t="s">
        <v>1027</v>
      </c>
      <c r="E641" s="28" t="s">
        <v>64</v>
      </c>
      <c r="F641" s="34" t="s">
        <v>105</v>
      </c>
      <c r="G641" s="34" t="s">
        <v>106</v>
      </c>
      <c r="H641" s="28" t="s">
        <v>365</v>
      </c>
      <c r="I641" s="73"/>
      <c r="J641" s="73"/>
      <c r="K641" s="28" t="s">
        <v>1028</v>
      </c>
      <c r="L641" s="34" t="s">
        <v>1029</v>
      </c>
      <c r="M641" s="48">
        <v>39405</v>
      </c>
      <c r="N641" s="48">
        <v>43998.502697338001</v>
      </c>
      <c r="O641" s="48">
        <v>44728.630605324099</v>
      </c>
      <c r="P641" s="34">
        <v>73</v>
      </c>
      <c r="Q641" s="20" t="s">
        <v>1690</v>
      </c>
      <c r="R641" s="74">
        <v>99383881.200000003</v>
      </c>
      <c r="S641" s="74">
        <v>5822225.7699999996</v>
      </c>
      <c r="T641" s="75">
        <v>5822225.7699999996</v>
      </c>
      <c r="U641" s="75">
        <v>0</v>
      </c>
    </row>
    <row r="642" spans="1:21" x14ac:dyDescent="0.3">
      <c r="A642" s="50">
        <v>6206024</v>
      </c>
      <c r="B642" s="16" t="s">
        <v>21</v>
      </c>
      <c r="C642" s="17" t="s">
        <v>22</v>
      </c>
      <c r="D642" s="72" t="s">
        <v>1030</v>
      </c>
      <c r="E642" s="28" t="s">
        <v>298</v>
      </c>
      <c r="F642" s="34" t="s">
        <v>105</v>
      </c>
      <c r="G642" s="34" t="s">
        <v>364</v>
      </c>
      <c r="H642" s="28" t="s">
        <v>365</v>
      </c>
      <c r="I642" s="73"/>
      <c r="J642" s="73"/>
      <c r="K642" s="28" t="s">
        <v>1031</v>
      </c>
      <c r="L642" s="34" t="s">
        <v>576</v>
      </c>
      <c r="M642" s="48">
        <v>42153</v>
      </c>
      <c r="N642" s="48">
        <v>42612.513870983799</v>
      </c>
      <c r="O642" s="48">
        <v>42612.513870983799</v>
      </c>
      <c r="P642" s="34">
        <v>119</v>
      </c>
      <c r="Q642" s="20" t="s">
        <v>1509</v>
      </c>
      <c r="R642" s="74">
        <v>95000</v>
      </c>
      <c r="S642" s="74">
        <v>30985</v>
      </c>
      <c r="T642" s="75">
        <v>30985</v>
      </c>
      <c r="U642" s="75">
        <v>0</v>
      </c>
    </row>
    <row r="643" spans="1:21" x14ac:dyDescent="0.3">
      <c r="A643" s="50">
        <v>5096019</v>
      </c>
      <c r="B643" s="16" t="s">
        <v>21</v>
      </c>
      <c r="C643" s="17" t="s">
        <v>22</v>
      </c>
      <c r="D643" s="72" t="s">
        <v>1032</v>
      </c>
      <c r="E643" s="28" t="s">
        <v>113</v>
      </c>
      <c r="F643" s="34" t="s">
        <v>105</v>
      </c>
      <c r="G643" s="34" t="s">
        <v>109</v>
      </c>
      <c r="H643" s="28" t="s">
        <v>618</v>
      </c>
      <c r="I643" s="73" t="s">
        <v>111</v>
      </c>
      <c r="J643" s="73" t="s">
        <v>112</v>
      </c>
      <c r="K643" s="28" t="s">
        <v>1033</v>
      </c>
      <c r="L643" s="34" t="s">
        <v>1034</v>
      </c>
      <c r="M643" s="48">
        <v>38707</v>
      </c>
      <c r="N643" s="48">
        <v>40056.526527777802</v>
      </c>
      <c r="O643" s="48">
        <v>41256.761111111096</v>
      </c>
      <c r="P643" s="34">
        <v>203</v>
      </c>
      <c r="Q643" s="20" t="s">
        <v>1553</v>
      </c>
      <c r="R643" s="74">
        <v>64823</v>
      </c>
      <c r="S643" s="74">
        <v>51017.599999999999</v>
      </c>
      <c r="T643" s="75">
        <v>51017.599999999999</v>
      </c>
      <c r="U643" s="75">
        <v>0</v>
      </c>
    </row>
    <row r="644" spans="1:21" x14ac:dyDescent="0.3">
      <c r="A644" s="50">
        <v>5006895</v>
      </c>
      <c r="B644" s="16" t="s">
        <v>21</v>
      </c>
      <c r="C644" s="17" t="s">
        <v>22</v>
      </c>
      <c r="D644" s="72" t="s">
        <v>2885</v>
      </c>
      <c r="E644" s="28" t="s">
        <v>122</v>
      </c>
      <c r="F644" s="34" t="s">
        <v>115</v>
      </c>
      <c r="G644" s="34" t="s">
        <v>116</v>
      </c>
      <c r="H644" s="28" t="s">
        <v>123</v>
      </c>
      <c r="I644" s="73" t="s">
        <v>118</v>
      </c>
      <c r="J644" s="73" t="s">
        <v>119</v>
      </c>
      <c r="K644" s="28" t="s">
        <v>2886</v>
      </c>
      <c r="L644" s="34" t="s">
        <v>2437</v>
      </c>
      <c r="M644" s="48">
        <v>45061</v>
      </c>
      <c r="N644" s="48">
        <v>45999.301808599499</v>
      </c>
      <c r="O644" s="48">
        <v>45999.301808599499</v>
      </c>
      <c r="P644" s="34">
        <v>7</v>
      </c>
      <c r="Q644" s="20" t="s">
        <v>1466</v>
      </c>
      <c r="R644" s="74">
        <v>71450000</v>
      </c>
      <c r="S644" s="74">
        <v>38821000</v>
      </c>
      <c r="T644" s="75">
        <v>1412910.47</v>
      </c>
      <c r="U644" s="75">
        <v>37408089.530000001</v>
      </c>
    </row>
    <row r="645" spans="1:21" x14ac:dyDescent="0.3">
      <c r="A645" s="50">
        <v>5108204</v>
      </c>
      <c r="B645" s="16" t="s">
        <v>21</v>
      </c>
      <c r="C645" s="17" t="s">
        <v>22</v>
      </c>
      <c r="D645" s="72" t="s">
        <v>2887</v>
      </c>
      <c r="E645" s="28" t="s">
        <v>122</v>
      </c>
      <c r="F645" s="34" t="s">
        <v>115</v>
      </c>
      <c r="G645" s="34" t="s">
        <v>116</v>
      </c>
      <c r="H645" s="28" t="s">
        <v>393</v>
      </c>
      <c r="I645" s="73" t="s">
        <v>118</v>
      </c>
      <c r="J645" s="73" t="s">
        <v>119</v>
      </c>
      <c r="K645" s="28" t="s">
        <v>2888</v>
      </c>
      <c r="L645" s="34" t="s">
        <v>2449</v>
      </c>
      <c r="M645" s="48">
        <v>44812</v>
      </c>
      <c r="N645" s="48">
        <v>46003.304220717597</v>
      </c>
      <c r="O645" s="48">
        <v>46223.761239664404</v>
      </c>
      <c r="P645" s="34">
        <v>7</v>
      </c>
      <c r="Q645" s="20" t="s">
        <v>1458</v>
      </c>
      <c r="R645" s="74">
        <v>24689538</v>
      </c>
      <c r="S645" s="74">
        <v>21640000</v>
      </c>
      <c r="T645" s="75">
        <v>48573.07</v>
      </c>
      <c r="U645" s="75">
        <v>21591426.93</v>
      </c>
    </row>
    <row r="646" spans="1:21" x14ac:dyDescent="0.3">
      <c r="A646" s="50">
        <v>6065262</v>
      </c>
      <c r="B646" s="16" t="s">
        <v>21</v>
      </c>
      <c r="C646" s="17" t="s">
        <v>22</v>
      </c>
      <c r="D646" s="72" t="s">
        <v>2889</v>
      </c>
      <c r="E646" s="28" t="s">
        <v>391</v>
      </c>
      <c r="F646" s="34" t="s">
        <v>115</v>
      </c>
      <c r="G646" s="34" t="s">
        <v>116</v>
      </c>
      <c r="H646" s="28" t="s">
        <v>392</v>
      </c>
      <c r="I646" s="73" t="s">
        <v>118</v>
      </c>
      <c r="J646" s="73" t="s">
        <v>119</v>
      </c>
      <c r="K646" s="28" t="s">
        <v>2890</v>
      </c>
      <c r="L646" s="34" t="s">
        <v>2373</v>
      </c>
      <c r="M646" s="48">
        <v>45183</v>
      </c>
      <c r="N646" s="48">
        <v>46029.319192708303</v>
      </c>
      <c r="O646" s="48">
        <v>46029.319192708303</v>
      </c>
      <c r="P646" s="34">
        <v>6</v>
      </c>
      <c r="Q646" s="20" t="s">
        <v>2891</v>
      </c>
      <c r="R646" s="74">
        <v>27142375</v>
      </c>
      <c r="S646" s="74">
        <v>16976220</v>
      </c>
      <c r="T646" s="75">
        <v>192506.07</v>
      </c>
      <c r="U646" s="75">
        <v>16783713.93</v>
      </c>
    </row>
    <row r="647" spans="1:21" x14ac:dyDescent="0.3">
      <c r="A647" s="50">
        <v>5108206</v>
      </c>
      <c r="B647" s="16" t="s">
        <v>21</v>
      </c>
      <c r="C647" s="17" t="s">
        <v>22</v>
      </c>
      <c r="D647" s="72" t="s">
        <v>2892</v>
      </c>
      <c r="E647" s="28" t="s">
        <v>47</v>
      </c>
      <c r="F647" s="34" t="s">
        <v>115</v>
      </c>
      <c r="G647" s="34" t="s">
        <v>116</v>
      </c>
      <c r="H647" s="28" t="s">
        <v>393</v>
      </c>
      <c r="I647" s="73" t="s">
        <v>118</v>
      </c>
      <c r="J647" s="73" t="s">
        <v>119</v>
      </c>
      <c r="K647" s="28" t="s">
        <v>2893</v>
      </c>
      <c r="L647" s="34" t="s">
        <v>2437</v>
      </c>
      <c r="M647" s="48">
        <v>45706</v>
      </c>
      <c r="N647" s="48">
        <v>45999.301808599499</v>
      </c>
      <c r="O647" s="48">
        <v>45999.301808599499</v>
      </c>
      <c r="P647" s="34">
        <v>7</v>
      </c>
      <c r="Q647" s="20" t="s">
        <v>1458</v>
      </c>
      <c r="R647" s="74">
        <v>49994947</v>
      </c>
      <c r="S647" s="74">
        <v>12665000</v>
      </c>
      <c r="T647" s="75">
        <v>2983.36</v>
      </c>
      <c r="U647" s="75">
        <v>12662016.640000001</v>
      </c>
    </row>
    <row r="648" spans="1:21" x14ac:dyDescent="0.3">
      <c r="A648" s="50">
        <v>5006864</v>
      </c>
      <c r="B648" s="16" t="s">
        <v>21</v>
      </c>
      <c r="C648" s="17" t="s">
        <v>22</v>
      </c>
      <c r="D648" s="72" t="s">
        <v>2133</v>
      </c>
      <c r="E648" s="28" t="s">
        <v>122</v>
      </c>
      <c r="F648" s="34" t="s">
        <v>115</v>
      </c>
      <c r="G648" s="34" t="s">
        <v>116</v>
      </c>
      <c r="H648" s="28" t="s">
        <v>123</v>
      </c>
      <c r="I648" s="73" t="s">
        <v>118</v>
      </c>
      <c r="J648" s="73" t="s">
        <v>119</v>
      </c>
      <c r="K648" s="28" t="s">
        <v>2134</v>
      </c>
      <c r="L648" s="34" t="s">
        <v>1824</v>
      </c>
      <c r="M648" s="48">
        <v>42983</v>
      </c>
      <c r="N648" s="48">
        <v>45961.307511724503</v>
      </c>
      <c r="O648" s="48">
        <v>45961.307511724503</v>
      </c>
      <c r="P648" s="34">
        <v>9</v>
      </c>
      <c r="Q648" s="20" t="s">
        <v>1799</v>
      </c>
      <c r="R648" s="74">
        <v>16511262.33</v>
      </c>
      <c r="S648" s="74">
        <v>14850000</v>
      </c>
      <c r="T648" s="75">
        <v>6570580.2800000003</v>
      </c>
      <c r="U648" s="75">
        <v>8279419.7199999997</v>
      </c>
    </row>
    <row r="649" spans="1:21" x14ac:dyDescent="0.3">
      <c r="A649" s="50">
        <v>5006903</v>
      </c>
      <c r="B649" s="16" t="s">
        <v>21</v>
      </c>
      <c r="C649" s="17" t="s">
        <v>22</v>
      </c>
      <c r="D649" s="72" t="s">
        <v>2894</v>
      </c>
      <c r="E649" s="28" t="s">
        <v>43</v>
      </c>
      <c r="F649" s="34" t="s">
        <v>115</v>
      </c>
      <c r="G649" s="34" t="s">
        <v>116</v>
      </c>
      <c r="H649" s="28" t="s">
        <v>123</v>
      </c>
      <c r="I649" s="73" t="s">
        <v>118</v>
      </c>
      <c r="J649" s="73" t="s">
        <v>119</v>
      </c>
      <c r="K649" s="28" t="s">
        <v>2895</v>
      </c>
      <c r="L649" s="34" t="s">
        <v>2373</v>
      </c>
      <c r="M649" s="48">
        <v>43861</v>
      </c>
      <c r="N649" s="48">
        <v>46029.319192708303</v>
      </c>
      <c r="O649" s="48">
        <v>46029.319192708303</v>
      </c>
      <c r="P649" s="34">
        <v>6</v>
      </c>
      <c r="Q649" s="20" t="s">
        <v>1463</v>
      </c>
      <c r="R649" s="74">
        <v>6755635</v>
      </c>
      <c r="S649" s="74">
        <v>3618000</v>
      </c>
      <c r="T649" s="75">
        <v>552402.1</v>
      </c>
      <c r="U649" s="75">
        <v>3065597.9</v>
      </c>
    </row>
    <row r="650" spans="1:21" x14ac:dyDescent="0.3">
      <c r="A650" s="50">
        <v>5953682</v>
      </c>
      <c r="B650" s="16" t="s">
        <v>21</v>
      </c>
      <c r="C650" s="17" t="s">
        <v>22</v>
      </c>
      <c r="D650" s="72" t="s">
        <v>1134</v>
      </c>
      <c r="E650" s="28" t="s">
        <v>47</v>
      </c>
      <c r="F650" s="34" t="s">
        <v>115</v>
      </c>
      <c r="G650" s="34" t="s">
        <v>116</v>
      </c>
      <c r="H650" s="28" t="s">
        <v>117</v>
      </c>
      <c r="I650" s="73" t="s">
        <v>118</v>
      </c>
      <c r="J650" s="73" t="s">
        <v>119</v>
      </c>
      <c r="K650" s="28" t="s">
        <v>2896</v>
      </c>
      <c r="L650" s="34" t="s">
        <v>479</v>
      </c>
      <c r="M650" s="48">
        <v>41694</v>
      </c>
      <c r="N650" s="48">
        <v>44279.4903220255</v>
      </c>
      <c r="O650" s="48">
        <v>46223.761687580998</v>
      </c>
      <c r="P650" s="34">
        <v>64</v>
      </c>
      <c r="Q650" s="20" t="s">
        <v>1689</v>
      </c>
      <c r="R650" s="74">
        <v>4888682</v>
      </c>
      <c r="S650" s="74">
        <v>4500000</v>
      </c>
      <c r="T650" s="75">
        <v>1500000</v>
      </c>
      <c r="U650" s="75">
        <v>3000000</v>
      </c>
    </row>
    <row r="651" spans="1:21" x14ac:dyDescent="0.3">
      <c r="A651" s="50">
        <v>6303039</v>
      </c>
      <c r="B651" s="16" t="s">
        <v>21</v>
      </c>
      <c r="C651" s="17" t="s">
        <v>22</v>
      </c>
      <c r="D651" s="72" t="s">
        <v>2897</v>
      </c>
      <c r="E651" s="28" t="s">
        <v>2898</v>
      </c>
      <c r="F651" s="34" t="s">
        <v>115</v>
      </c>
      <c r="G651" s="34" t="s">
        <v>116</v>
      </c>
      <c r="H651" s="28" t="s">
        <v>126</v>
      </c>
      <c r="I651" s="73" t="s">
        <v>118</v>
      </c>
      <c r="J651" s="73" t="s">
        <v>119</v>
      </c>
      <c r="K651" s="28" t="s">
        <v>2899</v>
      </c>
      <c r="L651" s="34" t="s">
        <v>2449</v>
      </c>
      <c r="M651" s="48">
        <v>41136</v>
      </c>
      <c r="N651" s="48">
        <v>46003.304220717597</v>
      </c>
      <c r="O651" s="48">
        <v>46195.788232754603</v>
      </c>
      <c r="P651" s="49">
        <v>7</v>
      </c>
      <c r="Q651" s="20" t="s">
        <v>1682</v>
      </c>
      <c r="R651" s="74">
        <v>78030062.200000003</v>
      </c>
      <c r="S651" s="74">
        <v>19737808.210000001</v>
      </c>
      <c r="T651" s="75">
        <v>17033064.100000001</v>
      </c>
      <c r="U651" s="75">
        <v>2704744.11</v>
      </c>
    </row>
    <row r="652" spans="1:21" x14ac:dyDescent="0.3">
      <c r="A652" s="50">
        <v>5450110</v>
      </c>
      <c r="B652" s="16" t="s">
        <v>21</v>
      </c>
      <c r="C652" s="17" t="s">
        <v>22</v>
      </c>
      <c r="D652" s="72" t="s">
        <v>2900</v>
      </c>
      <c r="E652" s="28" t="s">
        <v>307</v>
      </c>
      <c r="F652" s="34" t="s">
        <v>115</v>
      </c>
      <c r="G652" s="34" t="s">
        <v>116</v>
      </c>
      <c r="H652" s="28" t="s">
        <v>398</v>
      </c>
      <c r="I652" s="73" t="s">
        <v>118</v>
      </c>
      <c r="J652" s="73" t="s">
        <v>119</v>
      </c>
      <c r="K652" s="28" t="s">
        <v>2901</v>
      </c>
      <c r="L652" s="34" t="s">
        <v>2573</v>
      </c>
      <c r="M652" s="48">
        <v>46027</v>
      </c>
      <c r="N652" s="48">
        <v>0</v>
      </c>
      <c r="O652" s="48">
        <v>46027.928480173599</v>
      </c>
      <c r="P652" s="34">
        <v>6</v>
      </c>
      <c r="Q652" s="20" t="s">
        <v>1653</v>
      </c>
      <c r="R652" s="74">
        <v>2801310</v>
      </c>
      <c r="S652" s="74">
        <v>2480000</v>
      </c>
      <c r="T652" s="75">
        <v>0</v>
      </c>
      <c r="U652" s="75">
        <v>2480000</v>
      </c>
    </row>
    <row r="653" spans="1:21" x14ac:dyDescent="0.3">
      <c r="A653" s="50">
        <v>5953650</v>
      </c>
      <c r="B653" s="16" t="s">
        <v>21</v>
      </c>
      <c r="C653" s="17" t="s">
        <v>22</v>
      </c>
      <c r="D653" s="72" t="s">
        <v>1100</v>
      </c>
      <c r="E653" s="28" t="s">
        <v>26</v>
      </c>
      <c r="F653" s="34" t="s">
        <v>115</v>
      </c>
      <c r="G653" s="34" t="s">
        <v>116</v>
      </c>
      <c r="H653" s="28" t="s">
        <v>117</v>
      </c>
      <c r="I653" s="73" t="s">
        <v>118</v>
      </c>
      <c r="J653" s="73" t="s">
        <v>119</v>
      </c>
      <c r="K653" s="28" t="s">
        <v>1101</v>
      </c>
      <c r="L653" s="34" t="s">
        <v>1102</v>
      </c>
      <c r="M653" s="48">
        <v>40431</v>
      </c>
      <c r="N653" s="48">
        <v>44656.507721215297</v>
      </c>
      <c r="O653" s="48">
        <v>46223.761616469899</v>
      </c>
      <c r="P653" s="34">
        <v>51</v>
      </c>
      <c r="Q653" s="20" t="s">
        <v>1526</v>
      </c>
      <c r="R653" s="74">
        <v>5951317.5</v>
      </c>
      <c r="S653" s="74">
        <v>3361064</v>
      </c>
      <c r="T653" s="75">
        <v>1130108</v>
      </c>
      <c r="U653" s="75">
        <v>2230956</v>
      </c>
    </row>
    <row r="654" spans="1:21" x14ac:dyDescent="0.3">
      <c r="A654" s="50">
        <v>5953601</v>
      </c>
      <c r="B654" s="16" t="s">
        <v>21</v>
      </c>
      <c r="C654" s="17" t="s">
        <v>22</v>
      </c>
      <c r="D654" s="72" t="s">
        <v>1083</v>
      </c>
      <c r="E654" s="28" t="s">
        <v>160</v>
      </c>
      <c r="F654" s="34" t="s">
        <v>115</v>
      </c>
      <c r="G654" s="34" t="s">
        <v>116</v>
      </c>
      <c r="H654" s="28" t="s">
        <v>117</v>
      </c>
      <c r="I654" s="73" t="s">
        <v>118</v>
      </c>
      <c r="J654" s="73" t="s">
        <v>119</v>
      </c>
      <c r="K654" s="28" t="s">
        <v>1084</v>
      </c>
      <c r="L654" s="34" t="s">
        <v>1085</v>
      </c>
      <c r="M654" s="48">
        <v>40505</v>
      </c>
      <c r="N654" s="48">
        <v>44868.497206562497</v>
      </c>
      <c r="O654" s="48">
        <v>46226.779937881904</v>
      </c>
      <c r="P654" s="34">
        <v>44</v>
      </c>
      <c r="Q654" s="20" t="s">
        <v>1526</v>
      </c>
      <c r="R654" s="74">
        <v>4969490.2699999996</v>
      </c>
      <c r="S654" s="74">
        <v>4399489.83</v>
      </c>
      <c r="T654" s="75">
        <v>2399489.83</v>
      </c>
      <c r="U654" s="75">
        <v>2000000</v>
      </c>
    </row>
    <row r="655" spans="1:21" x14ac:dyDescent="0.3">
      <c r="A655" s="50">
        <v>5070035</v>
      </c>
      <c r="B655" s="16" t="s">
        <v>21</v>
      </c>
      <c r="C655" s="17" t="s">
        <v>22</v>
      </c>
      <c r="D655" s="72" t="s">
        <v>2902</v>
      </c>
      <c r="E655" s="28" t="s">
        <v>122</v>
      </c>
      <c r="F655" s="34" t="s">
        <v>115</v>
      </c>
      <c r="G655" s="34" t="s">
        <v>116</v>
      </c>
      <c r="H655" s="28" t="s">
        <v>1214</v>
      </c>
      <c r="I655" s="73" t="s">
        <v>118</v>
      </c>
      <c r="J655" s="73" t="s">
        <v>119</v>
      </c>
      <c r="K655" s="28" t="s">
        <v>2903</v>
      </c>
      <c r="L655" s="34" t="s">
        <v>2399</v>
      </c>
      <c r="M655" s="48">
        <v>44805</v>
      </c>
      <c r="N655" s="48">
        <v>45994.322308252304</v>
      </c>
      <c r="O655" s="48">
        <v>45994.322308252304</v>
      </c>
      <c r="P655" s="34">
        <v>7</v>
      </c>
      <c r="Q655" s="20" t="s">
        <v>1466</v>
      </c>
      <c r="R655" s="74">
        <v>16212542</v>
      </c>
      <c r="S655" s="74">
        <v>9049000</v>
      </c>
      <c r="T655" s="75">
        <v>7092561.3700000001</v>
      </c>
      <c r="U655" s="75">
        <v>1956438.63</v>
      </c>
    </row>
    <row r="656" spans="1:21" x14ac:dyDescent="0.3">
      <c r="A656" s="50">
        <v>5346012</v>
      </c>
      <c r="B656" s="16" t="s">
        <v>21</v>
      </c>
      <c r="C656" s="17" t="s">
        <v>22</v>
      </c>
      <c r="D656" s="72" t="s">
        <v>2904</v>
      </c>
      <c r="E656" s="28" t="s">
        <v>307</v>
      </c>
      <c r="F656" s="34" t="s">
        <v>115</v>
      </c>
      <c r="G656" s="34" t="s">
        <v>116</v>
      </c>
      <c r="H656" s="28" t="s">
        <v>2905</v>
      </c>
      <c r="I656" s="73" t="s">
        <v>118</v>
      </c>
      <c r="J656" s="73" t="s">
        <v>119</v>
      </c>
      <c r="K656" s="28" t="s">
        <v>2906</v>
      </c>
      <c r="L656" s="34" t="s">
        <v>2907</v>
      </c>
      <c r="M656" s="48">
        <v>46028</v>
      </c>
      <c r="N656" s="48">
        <v>0</v>
      </c>
      <c r="O656" s="48">
        <v>46028.816654201401</v>
      </c>
      <c r="P656" s="34">
        <v>6</v>
      </c>
      <c r="Q656" s="20" t="s">
        <v>1465</v>
      </c>
      <c r="R656" s="74">
        <v>1815000</v>
      </c>
      <c r="S656" s="74">
        <v>1600000</v>
      </c>
      <c r="T656" s="75">
        <v>0</v>
      </c>
      <c r="U656" s="75">
        <v>1600000</v>
      </c>
    </row>
    <row r="657" spans="1:21" x14ac:dyDescent="0.3">
      <c r="A657" s="50">
        <v>5006885</v>
      </c>
      <c r="B657" s="16" t="s">
        <v>21</v>
      </c>
      <c r="C657" s="17" t="s">
        <v>22</v>
      </c>
      <c r="D657" s="72" t="s">
        <v>2908</v>
      </c>
      <c r="E657" s="28" t="s">
        <v>47</v>
      </c>
      <c r="F657" s="34" t="s">
        <v>115</v>
      </c>
      <c r="G657" s="34" t="s">
        <v>116</v>
      </c>
      <c r="H657" s="28" t="s">
        <v>123</v>
      </c>
      <c r="I657" s="73" t="s">
        <v>118</v>
      </c>
      <c r="J657" s="73" t="s">
        <v>119</v>
      </c>
      <c r="K657" s="28" t="s">
        <v>2909</v>
      </c>
      <c r="L657" s="34" t="s">
        <v>2399</v>
      </c>
      <c r="M657" s="48">
        <v>44594</v>
      </c>
      <c r="N657" s="48">
        <v>45994.322308252304</v>
      </c>
      <c r="O657" s="48">
        <v>46175.8317978009</v>
      </c>
      <c r="P657" s="34">
        <v>7</v>
      </c>
      <c r="Q657" s="20" t="s">
        <v>1567</v>
      </c>
      <c r="R657" s="74">
        <v>2516000</v>
      </c>
      <c r="S657" s="74">
        <v>1642000</v>
      </c>
      <c r="T657" s="75">
        <v>255938.41</v>
      </c>
      <c r="U657" s="75">
        <v>1386061.59</v>
      </c>
    </row>
    <row r="658" spans="1:21" x14ac:dyDescent="0.3">
      <c r="A658" s="50">
        <v>5006912</v>
      </c>
      <c r="B658" s="16" t="s">
        <v>21</v>
      </c>
      <c r="C658" s="17" t="s">
        <v>22</v>
      </c>
      <c r="D658" s="72" t="s">
        <v>2910</v>
      </c>
      <c r="E658" s="28" t="s">
        <v>43</v>
      </c>
      <c r="F658" s="34" t="s">
        <v>115</v>
      </c>
      <c r="G658" s="34" t="s">
        <v>116</v>
      </c>
      <c r="H658" s="28" t="s">
        <v>123</v>
      </c>
      <c r="I658" s="73" t="s">
        <v>118</v>
      </c>
      <c r="J658" s="73" t="s">
        <v>119</v>
      </c>
      <c r="K658" s="28" t="s">
        <v>2911</v>
      </c>
      <c r="L658" s="34" t="s">
        <v>2373</v>
      </c>
      <c r="M658" s="48">
        <v>44417</v>
      </c>
      <c r="N658" s="48">
        <v>46029.319192708303</v>
      </c>
      <c r="O658" s="48">
        <v>46029.319192708303</v>
      </c>
      <c r="P658" s="34">
        <v>6</v>
      </c>
      <c r="Q658" s="20" t="s">
        <v>1463</v>
      </c>
      <c r="R658" s="74">
        <v>1215000.01</v>
      </c>
      <c r="S658" s="74">
        <v>972000</v>
      </c>
      <c r="T658" s="75">
        <v>54522.01</v>
      </c>
      <c r="U658" s="75">
        <v>917477.99</v>
      </c>
    </row>
    <row r="659" spans="1:21" x14ac:dyDescent="0.3">
      <c r="A659" s="50">
        <v>5006862</v>
      </c>
      <c r="B659" s="16" t="s">
        <v>21</v>
      </c>
      <c r="C659" s="17" t="s">
        <v>22</v>
      </c>
      <c r="D659" s="72" t="s">
        <v>2152</v>
      </c>
      <c r="E659" s="28" t="s">
        <v>43</v>
      </c>
      <c r="F659" s="34" t="s">
        <v>115</v>
      </c>
      <c r="G659" s="34" t="s">
        <v>116</v>
      </c>
      <c r="H659" s="28" t="s">
        <v>123</v>
      </c>
      <c r="I659" s="73" t="s">
        <v>118</v>
      </c>
      <c r="J659" s="73" t="s">
        <v>119</v>
      </c>
      <c r="K659" s="28" t="s">
        <v>2153</v>
      </c>
      <c r="L659" s="34" t="s">
        <v>1831</v>
      </c>
      <c r="M659" s="48">
        <v>42908</v>
      </c>
      <c r="N659" s="48">
        <v>45946.3220115394</v>
      </c>
      <c r="O659" s="48">
        <v>46084.835506249998</v>
      </c>
      <c r="P659" s="34">
        <v>9</v>
      </c>
      <c r="Q659" s="20" t="s">
        <v>1594</v>
      </c>
      <c r="R659" s="74">
        <v>2103608.6</v>
      </c>
      <c r="S659" s="74">
        <v>1841000</v>
      </c>
      <c r="T659" s="75">
        <v>1138917.3</v>
      </c>
      <c r="U659" s="75">
        <v>702082.7</v>
      </c>
    </row>
    <row r="660" spans="1:21" x14ac:dyDescent="0.3">
      <c r="A660" s="50">
        <v>5405077</v>
      </c>
      <c r="B660" s="16" t="s">
        <v>21</v>
      </c>
      <c r="C660" s="17" t="s">
        <v>22</v>
      </c>
      <c r="D660" s="72" t="s">
        <v>2912</v>
      </c>
      <c r="E660" s="28" t="s">
        <v>142</v>
      </c>
      <c r="F660" s="34" t="s">
        <v>115</v>
      </c>
      <c r="G660" s="34" t="s">
        <v>145</v>
      </c>
      <c r="H660" s="28" t="s">
        <v>2913</v>
      </c>
      <c r="I660" s="73" t="s">
        <v>146</v>
      </c>
      <c r="J660" s="73" t="s">
        <v>119</v>
      </c>
      <c r="K660" s="28" t="s">
        <v>2914</v>
      </c>
      <c r="L660" s="34" t="s">
        <v>2417</v>
      </c>
      <c r="M660" s="48">
        <v>43434</v>
      </c>
      <c r="N660" s="48">
        <v>46051.3276708333</v>
      </c>
      <c r="O660" s="48">
        <v>46051.3276708333</v>
      </c>
      <c r="P660" s="49">
        <v>6</v>
      </c>
      <c r="Q660" s="20" t="s">
        <v>1472</v>
      </c>
      <c r="R660" s="74">
        <v>914000</v>
      </c>
      <c r="S660" s="74">
        <v>809162.5</v>
      </c>
      <c r="T660" s="75">
        <v>107495.95</v>
      </c>
      <c r="U660" s="75">
        <v>701666.55</v>
      </c>
    </row>
    <row r="661" spans="1:21" x14ac:dyDescent="0.3">
      <c r="A661" s="50">
        <v>5006900</v>
      </c>
      <c r="B661" s="16" t="s">
        <v>21</v>
      </c>
      <c r="C661" s="17" t="s">
        <v>22</v>
      </c>
      <c r="D661" s="72" t="s">
        <v>2915</v>
      </c>
      <c r="E661" s="28" t="s">
        <v>47</v>
      </c>
      <c r="F661" s="34" t="s">
        <v>115</v>
      </c>
      <c r="G661" s="34" t="s">
        <v>116</v>
      </c>
      <c r="H661" s="28" t="s">
        <v>123</v>
      </c>
      <c r="I661" s="73" t="s">
        <v>118</v>
      </c>
      <c r="J661" s="73" t="s">
        <v>119</v>
      </c>
      <c r="K661" s="28" t="s">
        <v>2916</v>
      </c>
      <c r="L661" s="34" t="s">
        <v>2484</v>
      </c>
      <c r="M661" s="48">
        <v>44216</v>
      </c>
      <c r="N661" s="48">
        <v>46022.286917361103</v>
      </c>
      <c r="O661" s="48">
        <v>46022.286917361103</v>
      </c>
      <c r="P661" s="34">
        <v>7</v>
      </c>
      <c r="Q661" s="20" t="s">
        <v>1470</v>
      </c>
      <c r="R661" s="74">
        <v>1691250</v>
      </c>
      <c r="S661" s="74">
        <v>1622600</v>
      </c>
      <c r="T661" s="75">
        <v>1037809.19</v>
      </c>
      <c r="U661" s="75">
        <v>584790.81000000006</v>
      </c>
    </row>
    <row r="662" spans="1:21" x14ac:dyDescent="0.3">
      <c r="A662" s="50">
        <v>5006870</v>
      </c>
      <c r="B662" s="16" t="s">
        <v>21</v>
      </c>
      <c r="C662" s="17" t="s">
        <v>22</v>
      </c>
      <c r="D662" s="72" t="s">
        <v>2917</v>
      </c>
      <c r="E662" s="28" t="s">
        <v>2918</v>
      </c>
      <c r="F662" s="34" t="s">
        <v>115</v>
      </c>
      <c r="G662" s="34" t="s">
        <v>116</v>
      </c>
      <c r="H662" s="28" t="s">
        <v>123</v>
      </c>
      <c r="I662" s="73" t="s">
        <v>118</v>
      </c>
      <c r="J662" s="73" t="s">
        <v>119</v>
      </c>
      <c r="K662" s="28" t="s">
        <v>2919</v>
      </c>
      <c r="L662" s="34" t="s">
        <v>2407</v>
      </c>
      <c r="M662" s="48">
        <v>43341</v>
      </c>
      <c r="N662" s="48">
        <v>46031.3044804745</v>
      </c>
      <c r="O662" s="48">
        <v>46031.3044804745</v>
      </c>
      <c r="P662" s="34">
        <v>6</v>
      </c>
      <c r="Q662" s="20" t="s">
        <v>2920</v>
      </c>
      <c r="R662" s="74">
        <v>3000000</v>
      </c>
      <c r="S662" s="74">
        <v>3000000</v>
      </c>
      <c r="T662" s="75">
        <v>2504523.77</v>
      </c>
      <c r="U662" s="75">
        <v>495476.23</v>
      </c>
    </row>
    <row r="663" spans="1:21" x14ac:dyDescent="0.3">
      <c r="A663" s="50">
        <v>5006863</v>
      </c>
      <c r="B663" s="16" t="s">
        <v>21</v>
      </c>
      <c r="C663" s="17" t="s">
        <v>22</v>
      </c>
      <c r="D663" s="72" t="s">
        <v>2921</v>
      </c>
      <c r="E663" s="28" t="s">
        <v>43</v>
      </c>
      <c r="F663" s="34" t="s">
        <v>115</v>
      </c>
      <c r="G663" s="34" t="s">
        <v>116</v>
      </c>
      <c r="H663" s="28" t="s">
        <v>123</v>
      </c>
      <c r="I663" s="73" t="s">
        <v>118</v>
      </c>
      <c r="J663" s="73" t="s">
        <v>119</v>
      </c>
      <c r="K663" s="28" t="s">
        <v>2922</v>
      </c>
      <c r="L663" s="34" t="s">
        <v>2402</v>
      </c>
      <c r="M663" s="48">
        <v>42923</v>
      </c>
      <c r="N663" s="48">
        <v>45975.499243171304</v>
      </c>
      <c r="O663" s="48">
        <v>45975.499243171304</v>
      </c>
      <c r="P663" s="49">
        <v>8</v>
      </c>
      <c r="Q663" s="20" t="s">
        <v>1591</v>
      </c>
      <c r="R663" s="74">
        <v>688765</v>
      </c>
      <c r="S663" s="74">
        <v>586000</v>
      </c>
      <c r="T663" s="75">
        <v>130684.58</v>
      </c>
      <c r="U663" s="75">
        <v>455315.42</v>
      </c>
    </row>
    <row r="664" spans="1:21" x14ac:dyDescent="0.3">
      <c r="A664" s="50">
        <v>5347043</v>
      </c>
      <c r="B664" s="16" t="s">
        <v>21</v>
      </c>
      <c r="C664" s="17" t="s">
        <v>22</v>
      </c>
      <c r="D664" s="72" t="s">
        <v>2923</v>
      </c>
      <c r="E664" s="28" t="s">
        <v>78</v>
      </c>
      <c r="F664" s="34" t="s">
        <v>115</v>
      </c>
      <c r="G664" s="34" t="s">
        <v>116</v>
      </c>
      <c r="H664" s="28" t="s">
        <v>2924</v>
      </c>
      <c r="I664" s="73" t="s">
        <v>118</v>
      </c>
      <c r="J664" s="73" t="s">
        <v>119</v>
      </c>
      <c r="K664" s="28" t="s">
        <v>2925</v>
      </c>
      <c r="L664" s="34" t="s">
        <v>2479</v>
      </c>
      <c r="M664" s="48">
        <v>43047</v>
      </c>
      <c r="N664" s="48">
        <v>45987.295253124998</v>
      </c>
      <c r="O664" s="48">
        <v>46106.8449771991</v>
      </c>
      <c r="P664" s="34">
        <v>8</v>
      </c>
      <c r="Q664" s="20" t="s">
        <v>1800</v>
      </c>
      <c r="R664" s="74">
        <v>1603225</v>
      </c>
      <c r="S664" s="74">
        <v>1603225</v>
      </c>
      <c r="T664" s="75">
        <v>1168059.78</v>
      </c>
      <c r="U664" s="75">
        <v>435165.22</v>
      </c>
    </row>
    <row r="665" spans="1:21" x14ac:dyDescent="0.3">
      <c r="A665" s="50">
        <v>5351038</v>
      </c>
      <c r="B665" s="16" t="s">
        <v>21</v>
      </c>
      <c r="C665" s="17" t="s">
        <v>22</v>
      </c>
      <c r="D665" s="72" t="s">
        <v>2926</v>
      </c>
      <c r="E665" s="28" t="s">
        <v>160</v>
      </c>
      <c r="F665" s="34" t="s">
        <v>115</v>
      </c>
      <c r="G665" s="34" t="s">
        <v>116</v>
      </c>
      <c r="H665" s="28" t="s">
        <v>1054</v>
      </c>
      <c r="I665" s="73" t="s">
        <v>118</v>
      </c>
      <c r="J665" s="73" t="s">
        <v>119</v>
      </c>
      <c r="K665" s="28" t="s">
        <v>2927</v>
      </c>
      <c r="L665" s="34" t="s">
        <v>2417</v>
      </c>
      <c r="M665" s="48">
        <v>44207</v>
      </c>
      <c r="N665" s="48">
        <v>46051.3276708333</v>
      </c>
      <c r="O665" s="48">
        <v>46051.3276708333</v>
      </c>
      <c r="P665" s="49">
        <v>6</v>
      </c>
      <c r="Q665" s="20" t="s">
        <v>2928</v>
      </c>
      <c r="R665" s="74">
        <v>1305000</v>
      </c>
      <c r="S665" s="74">
        <v>1155316</v>
      </c>
      <c r="T665" s="75">
        <v>790915.34</v>
      </c>
      <c r="U665" s="75">
        <v>364400.66</v>
      </c>
    </row>
    <row r="666" spans="1:21" x14ac:dyDescent="0.3">
      <c r="A666" s="50">
        <v>5259034</v>
      </c>
      <c r="B666" s="16" t="s">
        <v>21</v>
      </c>
      <c r="C666" s="17" t="s">
        <v>22</v>
      </c>
      <c r="D666" s="72" t="s">
        <v>2167</v>
      </c>
      <c r="E666" s="28" t="s">
        <v>78</v>
      </c>
      <c r="F666" s="34" t="s">
        <v>115</v>
      </c>
      <c r="G666" s="34" t="s">
        <v>116</v>
      </c>
      <c r="H666" s="28" t="s">
        <v>2142</v>
      </c>
      <c r="I666" s="73" t="s">
        <v>118</v>
      </c>
      <c r="J666" s="73" t="s">
        <v>119</v>
      </c>
      <c r="K666" s="28" t="s">
        <v>2168</v>
      </c>
      <c r="L666" s="34" t="s">
        <v>1862</v>
      </c>
      <c r="M666" s="48">
        <v>45959</v>
      </c>
      <c r="N666" s="48">
        <v>0</v>
      </c>
      <c r="O666" s="48">
        <v>45959.608526122698</v>
      </c>
      <c r="P666" s="49">
        <v>9</v>
      </c>
      <c r="Q666" s="20" t="s">
        <v>1584</v>
      </c>
      <c r="R666" s="74">
        <v>402500</v>
      </c>
      <c r="S666" s="74">
        <v>362250</v>
      </c>
      <c r="T666" s="75">
        <v>0</v>
      </c>
      <c r="U666" s="75">
        <v>362250</v>
      </c>
    </row>
    <row r="667" spans="1:21" x14ac:dyDescent="0.3">
      <c r="A667" s="50">
        <v>5006563</v>
      </c>
      <c r="B667" s="16" t="s">
        <v>21</v>
      </c>
      <c r="C667" s="17" t="s">
        <v>22</v>
      </c>
      <c r="D667" s="72" t="s">
        <v>2929</v>
      </c>
      <c r="E667" s="28" t="s">
        <v>47</v>
      </c>
      <c r="F667" s="34" t="s">
        <v>115</v>
      </c>
      <c r="G667" s="34" t="s">
        <v>116</v>
      </c>
      <c r="H667" s="28" t="s">
        <v>123</v>
      </c>
      <c r="I667" s="73" t="s">
        <v>118</v>
      </c>
      <c r="J667" s="73" t="s">
        <v>119</v>
      </c>
      <c r="K667" s="28" t="s">
        <v>2930</v>
      </c>
      <c r="L667" s="34" t="s">
        <v>2377</v>
      </c>
      <c r="M667" s="48">
        <v>40780</v>
      </c>
      <c r="N667" s="48">
        <v>45980.321992592602</v>
      </c>
      <c r="O667" s="48">
        <v>45980.321992592602</v>
      </c>
      <c r="P667" s="34">
        <v>8</v>
      </c>
      <c r="Q667" s="20" t="s">
        <v>1700</v>
      </c>
      <c r="R667" s="74">
        <v>6602222</v>
      </c>
      <c r="S667" s="74">
        <v>5567634</v>
      </c>
      <c r="T667" s="75">
        <v>5220663.42</v>
      </c>
      <c r="U667" s="75">
        <v>346970.58</v>
      </c>
    </row>
    <row r="668" spans="1:21" x14ac:dyDescent="0.3">
      <c r="A668" s="50">
        <v>5378044</v>
      </c>
      <c r="B668" s="16" t="s">
        <v>21</v>
      </c>
      <c r="C668" s="17" t="s">
        <v>22</v>
      </c>
      <c r="D668" s="72" t="s">
        <v>2931</v>
      </c>
      <c r="E668" s="28" t="s">
        <v>78</v>
      </c>
      <c r="F668" s="34" t="s">
        <v>115</v>
      </c>
      <c r="G668" s="34" t="s">
        <v>116</v>
      </c>
      <c r="H668" s="28" t="s">
        <v>127</v>
      </c>
      <c r="I668" s="73" t="s">
        <v>118</v>
      </c>
      <c r="J668" s="73" t="s">
        <v>119</v>
      </c>
      <c r="K668" s="28" t="s">
        <v>2932</v>
      </c>
      <c r="L668" s="34" t="s">
        <v>2340</v>
      </c>
      <c r="M668" s="48">
        <v>42815</v>
      </c>
      <c r="N668" s="48">
        <v>46036.313407372698</v>
      </c>
      <c r="O668" s="48">
        <v>46036.313407372698</v>
      </c>
      <c r="P668" s="34">
        <v>6</v>
      </c>
      <c r="Q668" s="20" t="s">
        <v>1584</v>
      </c>
      <c r="R668" s="74">
        <v>5174372</v>
      </c>
      <c r="S668" s="74">
        <v>3380183</v>
      </c>
      <c r="T668" s="75">
        <v>3046418.81</v>
      </c>
      <c r="U668" s="75">
        <v>333764.19</v>
      </c>
    </row>
    <row r="669" spans="1:21" x14ac:dyDescent="0.3">
      <c r="A669" s="50">
        <v>5006856</v>
      </c>
      <c r="B669" s="16" t="s">
        <v>21</v>
      </c>
      <c r="C669" s="17" t="s">
        <v>22</v>
      </c>
      <c r="D669" s="72" t="s">
        <v>2933</v>
      </c>
      <c r="E669" s="28" t="s">
        <v>43</v>
      </c>
      <c r="F669" s="34" t="s">
        <v>115</v>
      </c>
      <c r="G669" s="34" t="s">
        <v>116</v>
      </c>
      <c r="H669" s="28" t="s">
        <v>123</v>
      </c>
      <c r="I669" s="73" t="s">
        <v>118</v>
      </c>
      <c r="J669" s="73" t="s">
        <v>119</v>
      </c>
      <c r="K669" s="28" t="s">
        <v>2934</v>
      </c>
      <c r="L669" s="34" t="s">
        <v>2402</v>
      </c>
      <c r="M669" s="48">
        <v>42922</v>
      </c>
      <c r="N669" s="48">
        <v>45975.499243171304</v>
      </c>
      <c r="O669" s="48">
        <v>45975.499243171304</v>
      </c>
      <c r="P669" s="49">
        <v>8</v>
      </c>
      <c r="Q669" s="20" t="s">
        <v>1639</v>
      </c>
      <c r="R669" s="74">
        <v>2296000</v>
      </c>
      <c r="S669" s="74">
        <v>1492000</v>
      </c>
      <c r="T669" s="75">
        <v>1172170.1200000001</v>
      </c>
      <c r="U669" s="75">
        <v>319829.88</v>
      </c>
    </row>
    <row r="670" spans="1:21" x14ac:dyDescent="0.3">
      <c r="A670" s="50">
        <v>5111065</v>
      </c>
      <c r="B670" s="16" t="s">
        <v>21</v>
      </c>
      <c r="C670" s="17" t="s">
        <v>22</v>
      </c>
      <c r="D670" s="72" t="s">
        <v>2935</v>
      </c>
      <c r="E670" s="28" t="s">
        <v>122</v>
      </c>
      <c r="F670" s="34" t="s">
        <v>115</v>
      </c>
      <c r="G670" s="34" t="s">
        <v>116</v>
      </c>
      <c r="H670" s="28" t="s">
        <v>2936</v>
      </c>
      <c r="I670" s="73" t="s">
        <v>118</v>
      </c>
      <c r="J670" s="73" t="s">
        <v>119</v>
      </c>
      <c r="K670" s="28" t="s">
        <v>2937</v>
      </c>
      <c r="L670" s="34" t="s">
        <v>2402</v>
      </c>
      <c r="M670" s="48">
        <v>42628</v>
      </c>
      <c r="N670" s="48">
        <v>45975.499243171304</v>
      </c>
      <c r="O670" s="48">
        <v>46106.844561608799</v>
      </c>
      <c r="P670" s="34">
        <v>8</v>
      </c>
      <c r="Q670" s="20" t="s">
        <v>701</v>
      </c>
      <c r="R670" s="74">
        <v>10035867.9</v>
      </c>
      <c r="S670" s="74">
        <v>6717444.5199999996</v>
      </c>
      <c r="T670" s="75">
        <v>6426886.6200000001</v>
      </c>
      <c r="U670" s="75">
        <v>290557.89999999898</v>
      </c>
    </row>
    <row r="671" spans="1:21" x14ac:dyDescent="0.3">
      <c r="A671" s="50">
        <v>5342006</v>
      </c>
      <c r="B671" s="16" t="s">
        <v>21</v>
      </c>
      <c r="C671" s="17" t="s">
        <v>22</v>
      </c>
      <c r="D671" s="72" t="s">
        <v>2938</v>
      </c>
      <c r="E671" s="28" t="s">
        <v>142</v>
      </c>
      <c r="F671" s="34" t="s">
        <v>115</v>
      </c>
      <c r="G671" s="34" t="s">
        <v>116</v>
      </c>
      <c r="H671" s="28" t="s">
        <v>1109</v>
      </c>
      <c r="I671" s="73" t="s">
        <v>118</v>
      </c>
      <c r="J671" s="73" t="s">
        <v>119</v>
      </c>
      <c r="K671" s="28" t="s">
        <v>2939</v>
      </c>
      <c r="L671" s="34" t="s">
        <v>2382</v>
      </c>
      <c r="M671" s="48">
        <v>45401</v>
      </c>
      <c r="N671" s="48">
        <v>45982.313382604203</v>
      </c>
      <c r="O671" s="48">
        <v>45982.313382604203</v>
      </c>
      <c r="P671" s="34">
        <v>8</v>
      </c>
      <c r="Q671" s="20" t="s">
        <v>471</v>
      </c>
      <c r="R671" s="74">
        <v>360250</v>
      </c>
      <c r="S671" s="74">
        <v>288200</v>
      </c>
      <c r="T671" s="75">
        <v>840</v>
      </c>
      <c r="U671" s="75">
        <v>287360</v>
      </c>
    </row>
    <row r="672" spans="1:21" x14ac:dyDescent="0.3">
      <c r="A672" s="50">
        <v>5006690</v>
      </c>
      <c r="B672" s="16" t="s">
        <v>21</v>
      </c>
      <c r="C672" s="17" t="s">
        <v>22</v>
      </c>
      <c r="D672" s="72" t="s">
        <v>2940</v>
      </c>
      <c r="E672" s="28" t="s">
        <v>136</v>
      </c>
      <c r="F672" s="34" t="s">
        <v>115</v>
      </c>
      <c r="G672" s="34" t="s">
        <v>116</v>
      </c>
      <c r="H672" s="28" t="s">
        <v>123</v>
      </c>
      <c r="I672" s="73" t="s">
        <v>118</v>
      </c>
      <c r="J672" s="73" t="s">
        <v>119</v>
      </c>
      <c r="K672" s="28" t="s">
        <v>2941</v>
      </c>
      <c r="L672" s="34" t="s">
        <v>2373</v>
      </c>
      <c r="M672" s="48">
        <v>40835</v>
      </c>
      <c r="N672" s="48">
        <v>46029.319192708303</v>
      </c>
      <c r="O672" s="48">
        <v>46113.5807373032</v>
      </c>
      <c r="P672" s="34">
        <v>6</v>
      </c>
      <c r="Q672" s="20" t="s">
        <v>1594</v>
      </c>
      <c r="R672" s="74">
        <v>522167.19</v>
      </c>
      <c r="S672" s="74">
        <v>403000</v>
      </c>
      <c r="T672" s="75">
        <v>118267.35</v>
      </c>
      <c r="U672" s="75">
        <v>284732.65000000002</v>
      </c>
    </row>
    <row r="673" spans="1:21" x14ac:dyDescent="0.3">
      <c r="A673" s="50">
        <v>5200049</v>
      </c>
      <c r="B673" s="16" t="s">
        <v>21</v>
      </c>
      <c r="C673" s="17" t="s">
        <v>22</v>
      </c>
      <c r="D673" s="72" t="s">
        <v>2942</v>
      </c>
      <c r="E673" s="28" t="s">
        <v>43</v>
      </c>
      <c r="F673" s="34" t="s">
        <v>115</v>
      </c>
      <c r="G673" s="34" t="s">
        <v>116</v>
      </c>
      <c r="H673" s="28" t="s">
        <v>1058</v>
      </c>
      <c r="I673" s="73" t="s">
        <v>118</v>
      </c>
      <c r="J673" s="73" t="s">
        <v>119</v>
      </c>
      <c r="K673" s="28" t="s">
        <v>2943</v>
      </c>
      <c r="L673" s="34" t="s">
        <v>2368</v>
      </c>
      <c r="M673" s="48">
        <v>44029</v>
      </c>
      <c r="N673" s="48">
        <v>46038.320478668997</v>
      </c>
      <c r="O673" s="48">
        <v>46113.617096562499</v>
      </c>
      <c r="P673" s="49">
        <v>6</v>
      </c>
      <c r="Q673" s="20" t="s">
        <v>1469</v>
      </c>
      <c r="R673" s="74">
        <v>570046</v>
      </c>
      <c r="S673" s="74">
        <v>456037</v>
      </c>
      <c r="T673" s="75">
        <v>178362.9</v>
      </c>
      <c r="U673" s="75">
        <v>277674.09999999998</v>
      </c>
    </row>
    <row r="674" spans="1:21" x14ac:dyDescent="0.3">
      <c r="A674" s="50">
        <v>5351049</v>
      </c>
      <c r="B674" s="16" t="s">
        <v>21</v>
      </c>
      <c r="C674" s="17" t="s">
        <v>22</v>
      </c>
      <c r="D674" s="72" t="s">
        <v>2944</v>
      </c>
      <c r="E674" s="28" t="s">
        <v>78</v>
      </c>
      <c r="F674" s="34" t="s">
        <v>115</v>
      </c>
      <c r="G674" s="34" t="s">
        <v>116</v>
      </c>
      <c r="H674" s="28" t="s">
        <v>1054</v>
      </c>
      <c r="I674" s="73" t="s">
        <v>118</v>
      </c>
      <c r="J674" s="73" t="s">
        <v>119</v>
      </c>
      <c r="K674" s="28" t="s">
        <v>2945</v>
      </c>
      <c r="L674" s="34" t="s">
        <v>2946</v>
      </c>
      <c r="M674" s="48">
        <v>46035</v>
      </c>
      <c r="N674" s="48">
        <v>0</v>
      </c>
      <c r="O674" s="48">
        <v>46035.871036840297</v>
      </c>
      <c r="P674" s="34">
        <v>6</v>
      </c>
      <c r="Q674" s="20" t="s">
        <v>1468</v>
      </c>
      <c r="R674" s="74">
        <v>299000</v>
      </c>
      <c r="S674" s="74">
        <v>269100</v>
      </c>
      <c r="T674" s="75">
        <v>0</v>
      </c>
      <c r="U674" s="75">
        <v>269100</v>
      </c>
    </row>
    <row r="675" spans="1:21" x14ac:dyDescent="0.3">
      <c r="A675" s="50">
        <v>5334075</v>
      </c>
      <c r="B675" s="16" t="s">
        <v>21</v>
      </c>
      <c r="C675" s="17" t="s">
        <v>22</v>
      </c>
      <c r="D675" s="72" t="s">
        <v>2947</v>
      </c>
      <c r="E675" s="28" t="s">
        <v>78</v>
      </c>
      <c r="F675" s="34" t="s">
        <v>115</v>
      </c>
      <c r="G675" s="34" t="s">
        <v>116</v>
      </c>
      <c r="H675" s="28" t="s">
        <v>1126</v>
      </c>
      <c r="I675" s="73"/>
      <c r="J675" s="73" t="s">
        <v>119</v>
      </c>
      <c r="K675" s="28" t="s">
        <v>2948</v>
      </c>
      <c r="L675" s="34" t="s">
        <v>2573</v>
      </c>
      <c r="M675" s="48">
        <v>46027</v>
      </c>
      <c r="N675" s="48">
        <v>0</v>
      </c>
      <c r="O675" s="48">
        <v>46027.928697187497</v>
      </c>
      <c r="P675" s="34">
        <v>6</v>
      </c>
      <c r="Q675" s="20" t="s">
        <v>1584</v>
      </c>
      <c r="R675" s="74">
        <v>220000</v>
      </c>
      <c r="S675" s="74">
        <v>198000</v>
      </c>
      <c r="T675" s="75">
        <v>0</v>
      </c>
      <c r="U675" s="75">
        <v>198000</v>
      </c>
    </row>
    <row r="676" spans="1:21" x14ac:dyDescent="0.3">
      <c r="A676" s="50">
        <v>5251027</v>
      </c>
      <c r="B676" s="16" t="s">
        <v>21</v>
      </c>
      <c r="C676" s="17" t="s">
        <v>22</v>
      </c>
      <c r="D676" s="72" t="s">
        <v>2949</v>
      </c>
      <c r="E676" s="28" t="s">
        <v>43</v>
      </c>
      <c r="F676" s="34" t="s">
        <v>115</v>
      </c>
      <c r="G676" s="34" t="s">
        <v>145</v>
      </c>
      <c r="H676" s="28" t="s">
        <v>2157</v>
      </c>
      <c r="I676" s="73" t="s">
        <v>146</v>
      </c>
      <c r="J676" s="73" t="s">
        <v>119</v>
      </c>
      <c r="K676" s="28" t="s">
        <v>2950</v>
      </c>
      <c r="L676" s="34" t="s">
        <v>2449</v>
      </c>
      <c r="M676" s="48">
        <v>43546</v>
      </c>
      <c r="N676" s="48">
        <v>46003.304220717597</v>
      </c>
      <c r="O676" s="48">
        <v>46003.304220717597</v>
      </c>
      <c r="P676" s="34">
        <v>7</v>
      </c>
      <c r="Q676" s="20" t="s">
        <v>2185</v>
      </c>
      <c r="R676" s="74">
        <v>300000</v>
      </c>
      <c r="S676" s="74">
        <v>300000</v>
      </c>
      <c r="T676" s="75">
        <v>104972.5</v>
      </c>
      <c r="U676" s="75">
        <v>195027.5</v>
      </c>
    </row>
    <row r="677" spans="1:21" x14ac:dyDescent="0.3">
      <c r="A677" s="50">
        <v>5358022</v>
      </c>
      <c r="B677" s="16" t="s">
        <v>21</v>
      </c>
      <c r="C677" s="17" t="s">
        <v>22</v>
      </c>
      <c r="D677" s="72" t="s">
        <v>2951</v>
      </c>
      <c r="E677" s="28" t="s">
        <v>78</v>
      </c>
      <c r="F677" s="34" t="s">
        <v>115</v>
      </c>
      <c r="G677" s="34" t="s">
        <v>116</v>
      </c>
      <c r="H677" s="28" t="s">
        <v>1242</v>
      </c>
      <c r="I677" s="73" t="s">
        <v>118</v>
      </c>
      <c r="J677" s="73" t="s">
        <v>119</v>
      </c>
      <c r="K677" s="28" t="s">
        <v>2952</v>
      </c>
      <c r="L677" s="34" t="s">
        <v>2440</v>
      </c>
      <c r="M677" s="48">
        <v>46024</v>
      </c>
      <c r="N677" s="48">
        <v>0</v>
      </c>
      <c r="O677" s="48">
        <v>46024.600461770802</v>
      </c>
      <c r="P677" s="49">
        <v>6</v>
      </c>
      <c r="Q677" s="20" t="s">
        <v>1584</v>
      </c>
      <c r="R677" s="74">
        <v>202800</v>
      </c>
      <c r="S677" s="74">
        <v>182520</v>
      </c>
      <c r="T677" s="75">
        <v>0</v>
      </c>
      <c r="U677" s="75">
        <v>182520</v>
      </c>
    </row>
    <row r="678" spans="1:21" x14ac:dyDescent="0.3">
      <c r="A678" s="50">
        <v>5953756</v>
      </c>
      <c r="B678" s="16" t="s">
        <v>21</v>
      </c>
      <c r="C678" s="18" t="s">
        <v>2305</v>
      </c>
      <c r="D678" s="72" t="s">
        <v>2953</v>
      </c>
      <c r="E678" s="28" t="s">
        <v>78</v>
      </c>
      <c r="F678" s="34" t="s">
        <v>115</v>
      </c>
      <c r="G678" s="34" t="s">
        <v>116</v>
      </c>
      <c r="H678" s="28" t="s">
        <v>117</v>
      </c>
      <c r="I678" s="73" t="s">
        <v>118</v>
      </c>
      <c r="J678" s="73" t="s">
        <v>119</v>
      </c>
      <c r="K678" s="28" t="s">
        <v>2954</v>
      </c>
      <c r="L678" s="34" t="s">
        <v>2417</v>
      </c>
      <c r="M678" s="48">
        <v>42886</v>
      </c>
      <c r="N678" s="48">
        <v>46051.3276708333</v>
      </c>
      <c r="O678" s="48">
        <v>46051.3276708333</v>
      </c>
      <c r="P678" s="34">
        <v>6</v>
      </c>
      <c r="Q678" s="20" t="s">
        <v>1584</v>
      </c>
      <c r="R678" s="74">
        <v>1576599.84</v>
      </c>
      <c r="S678" s="74">
        <v>763000</v>
      </c>
      <c r="T678" s="75">
        <v>607793.9</v>
      </c>
      <c r="U678" s="75">
        <v>155206.1</v>
      </c>
    </row>
    <row r="679" spans="1:21" x14ac:dyDescent="0.3">
      <c r="A679" s="50">
        <v>5347044</v>
      </c>
      <c r="B679" s="16" t="s">
        <v>21</v>
      </c>
      <c r="C679" s="17" t="s">
        <v>22</v>
      </c>
      <c r="D679" s="72" t="s">
        <v>2955</v>
      </c>
      <c r="E679" s="28" t="s">
        <v>78</v>
      </c>
      <c r="F679" s="34" t="s">
        <v>115</v>
      </c>
      <c r="G679" s="34" t="s">
        <v>116</v>
      </c>
      <c r="H679" s="28" t="s">
        <v>2924</v>
      </c>
      <c r="I679" s="73" t="s">
        <v>118</v>
      </c>
      <c r="J679" s="73" t="s">
        <v>119</v>
      </c>
      <c r="K679" s="28" t="s">
        <v>2956</v>
      </c>
      <c r="L679" s="34" t="s">
        <v>2399</v>
      </c>
      <c r="M679" s="48">
        <v>43047</v>
      </c>
      <c r="N679" s="48">
        <v>45994.322308252304</v>
      </c>
      <c r="O679" s="48">
        <v>46106.845064699097</v>
      </c>
      <c r="P679" s="34">
        <v>7</v>
      </c>
      <c r="Q679" s="20" t="s">
        <v>1462</v>
      </c>
      <c r="R679" s="74">
        <v>1798564</v>
      </c>
      <c r="S679" s="74">
        <v>1798564</v>
      </c>
      <c r="T679" s="75">
        <v>1665730.08</v>
      </c>
      <c r="U679" s="75">
        <v>132833.92000000001</v>
      </c>
    </row>
    <row r="680" spans="1:21" x14ac:dyDescent="0.3">
      <c r="A680" s="50">
        <v>5006654</v>
      </c>
      <c r="B680" s="16" t="s">
        <v>21</v>
      </c>
      <c r="C680" s="17" t="s">
        <v>22</v>
      </c>
      <c r="D680" s="72" t="s">
        <v>2959</v>
      </c>
      <c r="E680" s="28" t="s">
        <v>113</v>
      </c>
      <c r="F680" s="34" t="s">
        <v>115</v>
      </c>
      <c r="G680" s="34" t="s">
        <v>116</v>
      </c>
      <c r="H680" s="28" t="s">
        <v>123</v>
      </c>
      <c r="I680" s="73" t="s">
        <v>118</v>
      </c>
      <c r="J680" s="73" t="s">
        <v>119</v>
      </c>
      <c r="K680" s="28" t="s">
        <v>2960</v>
      </c>
      <c r="L680" s="34" t="s">
        <v>2402</v>
      </c>
      <c r="M680" s="48">
        <v>40381</v>
      </c>
      <c r="N680" s="48">
        <v>45975.499243171304</v>
      </c>
      <c r="O680" s="48">
        <v>45975.499243171304</v>
      </c>
      <c r="P680" s="34">
        <v>8</v>
      </c>
      <c r="Q680" s="20" t="s">
        <v>1697</v>
      </c>
      <c r="R680" s="74">
        <v>2322000</v>
      </c>
      <c r="S680" s="74">
        <v>1711791.4</v>
      </c>
      <c r="T680" s="75">
        <v>1590921.22</v>
      </c>
      <c r="U680" s="75">
        <v>120870.18</v>
      </c>
    </row>
    <row r="681" spans="1:21" x14ac:dyDescent="0.3">
      <c r="A681" s="50">
        <v>5953755</v>
      </c>
      <c r="B681" s="16" t="s">
        <v>21</v>
      </c>
      <c r="C681" s="17" t="s">
        <v>22</v>
      </c>
      <c r="D681" s="72" t="s">
        <v>2961</v>
      </c>
      <c r="E681" s="28" t="s">
        <v>78</v>
      </c>
      <c r="F681" s="34" t="s">
        <v>115</v>
      </c>
      <c r="G681" s="34" t="s">
        <v>116</v>
      </c>
      <c r="H681" s="28" t="s">
        <v>117</v>
      </c>
      <c r="I681" s="73" t="s">
        <v>118</v>
      </c>
      <c r="J681" s="73" t="s">
        <v>119</v>
      </c>
      <c r="K681" s="28" t="s">
        <v>2962</v>
      </c>
      <c r="L681" s="34" t="s">
        <v>2340</v>
      </c>
      <c r="M681" s="48">
        <v>42902</v>
      </c>
      <c r="N681" s="48">
        <v>46036.313407372698</v>
      </c>
      <c r="O681" s="48">
        <v>46097.842475231497</v>
      </c>
      <c r="P681" s="34">
        <v>6</v>
      </c>
      <c r="Q681" s="20" t="s">
        <v>1584</v>
      </c>
      <c r="R681" s="74">
        <v>2000391.48</v>
      </c>
      <c r="S681" s="74">
        <v>957800</v>
      </c>
      <c r="T681" s="75">
        <v>839840.49</v>
      </c>
      <c r="U681" s="75">
        <v>117959.51</v>
      </c>
    </row>
    <row r="682" spans="1:21" x14ac:dyDescent="0.3">
      <c r="A682" s="50">
        <v>5365012</v>
      </c>
      <c r="B682" s="16" t="s">
        <v>21</v>
      </c>
      <c r="C682" s="17" t="s">
        <v>22</v>
      </c>
      <c r="D682" s="72" t="s">
        <v>2963</v>
      </c>
      <c r="E682" s="28" t="s">
        <v>78</v>
      </c>
      <c r="F682" s="34" t="s">
        <v>115</v>
      </c>
      <c r="G682" s="34" t="s">
        <v>116</v>
      </c>
      <c r="H682" s="28" t="s">
        <v>2964</v>
      </c>
      <c r="I682" s="73" t="s">
        <v>118</v>
      </c>
      <c r="J682" s="73" t="s">
        <v>119</v>
      </c>
      <c r="K682" s="28" t="s">
        <v>2965</v>
      </c>
      <c r="L682" s="34" t="s">
        <v>2601</v>
      </c>
      <c r="M682" s="48">
        <v>45974</v>
      </c>
      <c r="N682" s="48">
        <v>0</v>
      </c>
      <c r="O682" s="48">
        <v>45974.8179677894</v>
      </c>
      <c r="P682" s="34">
        <v>8</v>
      </c>
      <c r="Q682" s="20" t="s">
        <v>1584</v>
      </c>
      <c r="R682" s="74">
        <v>126400</v>
      </c>
      <c r="S682" s="74">
        <v>113760</v>
      </c>
      <c r="T682" s="75">
        <v>0</v>
      </c>
      <c r="U682" s="75">
        <v>113760</v>
      </c>
    </row>
    <row r="683" spans="1:21" x14ac:dyDescent="0.3">
      <c r="A683" s="50">
        <v>5257035</v>
      </c>
      <c r="B683" s="16" t="s">
        <v>21</v>
      </c>
      <c r="C683" s="18" t="s">
        <v>2957</v>
      </c>
      <c r="D683" s="72" t="s">
        <v>410</v>
      </c>
      <c r="E683" s="28" t="s">
        <v>411</v>
      </c>
      <c r="F683" s="34" t="s">
        <v>115</v>
      </c>
      <c r="G683" s="34" t="s">
        <v>116</v>
      </c>
      <c r="H683" s="28" t="s">
        <v>125</v>
      </c>
      <c r="I683" s="73" t="s">
        <v>118</v>
      </c>
      <c r="J683" s="73" t="s">
        <v>119</v>
      </c>
      <c r="K683" s="28" t="s">
        <v>412</v>
      </c>
      <c r="L683" s="34" t="s">
        <v>291</v>
      </c>
      <c r="M683" s="48">
        <v>43047</v>
      </c>
      <c r="N683" s="48">
        <v>45637.322907789399</v>
      </c>
      <c r="O683" s="48">
        <v>45799.862040972199</v>
      </c>
      <c r="P683" s="49">
        <v>19</v>
      </c>
      <c r="Q683" s="20" t="s">
        <v>1584</v>
      </c>
      <c r="R683" s="74">
        <v>2752721</v>
      </c>
      <c r="S683" s="74">
        <v>1539630</v>
      </c>
      <c r="T683" s="75">
        <v>1431785.69</v>
      </c>
      <c r="U683" s="75">
        <v>107844.31</v>
      </c>
    </row>
    <row r="684" spans="1:21" x14ac:dyDescent="0.3">
      <c r="A684" s="50">
        <v>5006847</v>
      </c>
      <c r="B684" s="16" t="s">
        <v>21</v>
      </c>
      <c r="C684" s="17" t="s">
        <v>22</v>
      </c>
      <c r="D684" s="72" t="s">
        <v>2177</v>
      </c>
      <c r="E684" s="28" t="s">
        <v>122</v>
      </c>
      <c r="F684" s="34" t="s">
        <v>115</v>
      </c>
      <c r="G684" s="34" t="s">
        <v>116</v>
      </c>
      <c r="H684" s="28" t="s">
        <v>123</v>
      </c>
      <c r="I684" s="73" t="s">
        <v>118</v>
      </c>
      <c r="J684" s="73" t="s">
        <v>119</v>
      </c>
      <c r="K684" s="28" t="s">
        <v>2178</v>
      </c>
      <c r="L684" s="34" t="s">
        <v>1831</v>
      </c>
      <c r="M684" s="48">
        <v>42699</v>
      </c>
      <c r="N684" s="48">
        <v>45946.3220115394</v>
      </c>
      <c r="O684" s="48">
        <v>46008.6049829861</v>
      </c>
      <c r="P684" s="34">
        <v>9</v>
      </c>
      <c r="Q684" s="20" t="s">
        <v>1746</v>
      </c>
      <c r="R684" s="74">
        <v>2397414.71</v>
      </c>
      <c r="S684" s="74">
        <v>1304000</v>
      </c>
      <c r="T684" s="75">
        <v>1196563.17</v>
      </c>
      <c r="U684" s="75">
        <v>107436.83</v>
      </c>
    </row>
    <row r="685" spans="1:21" x14ac:dyDescent="0.3">
      <c r="A685" s="50">
        <v>5006789</v>
      </c>
      <c r="B685" s="16" t="s">
        <v>21</v>
      </c>
      <c r="C685" s="19" t="s">
        <v>2791</v>
      </c>
      <c r="D685" s="72" t="s">
        <v>413</v>
      </c>
      <c r="E685" s="28" t="s">
        <v>140</v>
      </c>
      <c r="F685" s="34" t="s">
        <v>115</v>
      </c>
      <c r="G685" s="34" t="s">
        <v>116</v>
      </c>
      <c r="H685" s="28" t="s">
        <v>123</v>
      </c>
      <c r="I685" s="73" t="s">
        <v>118</v>
      </c>
      <c r="J685" s="73" t="s">
        <v>119</v>
      </c>
      <c r="K685" s="28" t="s">
        <v>414</v>
      </c>
      <c r="L685" s="34" t="s">
        <v>415</v>
      </c>
      <c r="M685" s="48">
        <v>41851</v>
      </c>
      <c r="N685" s="48">
        <v>45548.2884205671</v>
      </c>
      <c r="O685" s="48">
        <v>45548.2884205671</v>
      </c>
      <c r="P685" s="34">
        <v>22</v>
      </c>
      <c r="Q685" s="20" t="s">
        <v>1725</v>
      </c>
      <c r="R685" s="74">
        <v>1519699.01</v>
      </c>
      <c r="S685" s="74">
        <v>845800</v>
      </c>
      <c r="T685" s="75">
        <v>740959.63</v>
      </c>
      <c r="U685" s="75">
        <v>104840.37</v>
      </c>
    </row>
    <row r="686" spans="1:21" x14ac:dyDescent="0.3">
      <c r="A686" s="50">
        <v>5419062</v>
      </c>
      <c r="B686" s="16" t="s">
        <v>21</v>
      </c>
      <c r="C686" s="17" t="s">
        <v>22</v>
      </c>
      <c r="D686" s="72" t="s">
        <v>416</v>
      </c>
      <c r="E686" s="28" t="s">
        <v>47</v>
      </c>
      <c r="F686" s="34" t="s">
        <v>115</v>
      </c>
      <c r="G686" s="34" t="s">
        <v>116</v>
      </c>
      <c r="H686" s="28" t="s">
        <v>417</v>
      </c>
      <c r="I686" s="73" t="s">
        <v>118</v>
      </c>
      <c r="J686" s="73" t="s">
        <v>119</v>
      </c>
      <c r="K686" s="28" t="s">
        <v>418</v>
      </c>
      <c r="L686" s="34" t="s">
        <v>304</v>
      </c>
      <c r="M686" s="48">
        <v>44756</v>
      </c>
      <c r="N686" s="48">
        <v>45728.309569062498</v>
      </c>
      <c r="O686" s="48">
        <v>45728.309569062498</v>
      </c>
      <c r="P686" s="49">
        <v>16</v>
      </c>
      <c r="Q686" s="20" t="s">
        <v>1567</v>
      </c>
      <c r="R686" s="74">
        <v>1265535.07</v>
      </c>
      <c r="S686" s="74">
        <v>1120378.03</v>
      </c>
      <c r="T686" s="75">
        <v>1019128.72</v>
      </c>
      <c r="U686" s="75">
        <v>101249.31</v>
      </c>
    </row>
    <row r="687" spans="1:21" x14ac:dyDescent="0.3">
      <c r="A687" s="50">
        <v>5006642</v>
      </c>
      <c r="B687" s="16" t="s">
        <v>21</v>
      </c>
      <c r="C687" s="17" t="s">
        <v>22</v>
      </c>
      <c r="D687" s="72" t="s">
        <v>2966</v>
      </c>
      <c r="E687" s="28" t="s">
        <v>332</v>
      </c>
      <c r="F687" s="34" t="s">
        <v>115</v>
      </c>
      <c r="G687" s="34" t="s">
        <v>116</v>
      </c>
      <c r="H687" s="28" t="s">
        <v>123</v>
      </c>
      <c r="I687" s="73" t="s">
        <v>118</v>
      </c>
      <c r="J687" s="73" t="s">
        <v>119</v>
      </c>
      <c r="K687" s="28" t="s">
        <v>2967</v>
      </c>
      <c r="L687" s="34" t="s">
        <v>2373</v>
      </c>
      <c r="M687" s="48">
        <v>40151</v>
      </c>
      <c r="N687" s="48">
        <v>46029.319192708303</v>
      </c>
      <c r="O687" s="48">
        <v>46147.804708946802</v>
      </c>
      <c r="P687" s="34">
        <v>6</v>
      </c>
      <c r="Q687" s="20" t="s">
        <v>1690</v>
      </c>
      <c r="R687" s="74">
        <v>409587.72</v>
      </c>
      <c r="S687" s="74">
        <v>150919.23000000001</v>
      </c>
      <c r="T687" s="75">
        <v>50353.97</v>
      </c>
      <c r="U687" s="75">
        <v>100565.26</v>
      </c>
    </row>
    <row r="688" spans="1:21" x14ac:dyDescent="0.3">
      <c r="A688" s="50">
        <v>5006732</v>
      </c>
      <c r="B688" s="16" t="s">
        <v>21</v>
      </c>
      <c r="C688" s="17" t="s">
        <v>22</v>
      </c>
      <c r="D688" s="72" t="s">
        <v>419</v>
      </c>
      <c r="E688" s="28" t="s">
        <v>420</v>
      </c>
      <c r="F688" s="34" t="s">
        <v>115</v>
      </c>
      <c r="G688" s="34" t="s">
        <v>116</v>
      </c>
      <c r="H688" s="28" t="s">
        <v>123</v>
      </c>
      <c r="I688" s="73" t="s">
        <v>118</v>
      </c>
      <c r="J688" s="73" t="s">
        <v>119</v>
      </c>
      <c r="K688" s="28" t="s">
        <v>421</v>
      </c>
      <c r="L688" s="34" t="s">
        <v>254</v>
      </c>
      <c r="M688" s="48">
        <v>40984</v>
      </c>
      <c r="N688" s="48">
        <v>45742.308859108802</v>
      </c>
      <c r="O688" s="48">
        <v>45742.308859108802</v>
      </c>
      <c r="P688" s="34">
        <v>16</v>
      </c>
      <c r="Q688" s="20" t="s">
        <v>2179</v>
      </c>
      <c r="R688" s="74">
        <v>619156.56999999995</v>
      </c>
      <c r="S688" s="74">
        <v>619156.56999999995</v>
      </c>
      <c r="T688" s="75">
        <v>525384.68000000005</v>
      </c>
      <c r="U688" s="75">
        <v>93771.889999999898</v>
      </c>
    </row>
    <row r="689" spans="1:21" x14ac:dyDescent="0.3">
      <c r="A689" s="50">
        <v>5107059</v>
      </c>
      <c r="B689" s="16" t="s">
        <v>21</v>
      </c>
      <c r="C689" s="17" t="s">
        <v>22</v>
      </c>
      <c r="D689" s="72" t="s">
        <v>2182</v>
      </c>
      <c r="E689" s="28" t="s">
        <v>78</v>
      </c>
      <c r="F689" s="34" t="s">
        <v>115</v>
      </c>
      <c r="G689" s="34" t="s">
        <v>116</v>
      </c>
      <c r="H689" s="28" t="s">
        <v>2127</v>
      </c>
      <c r="I689" s="73" t="s">
        <v>118</v>
      </c>
      <c r="J689" s="73" t="s">
        <v>119</v>
      </c>
      <c r="K689" s="28" t="s">
        <v>2183</v>
      </c>
      <c r="L689" s="34" t="s">
        <v>2184</v>
      </c>
      <c r="M689" s="48">
        <v>45953</v>
      </c>
      <c r="N689" s="48">
        <v>0</v>
      </c>
      <c r="O689" s="48">
        <v>45953.765184722201</v>
      </c>
      <c r="P689" s="34">
        <v>9</v>
      </c>
      <c r="Q689" s="20" t="s">
        <v>1462</v>
      </c>
      <c r="R689" s="74">
        <v>87200</v>
      </c>
      <c r="S689" s="74">
        <v>78480</v>
      </c>
      <c r="T689" s="75">
        <v>0</v>
      </c>
      <c r="U689" s="75">
        <v>78480</v>
      </c>
    </row>
    <row r="690" spans="1:21" x14ac:dyDescent="0.3">
      <c r="A690" s="50">
        <v>5006791</v>
      </c>
      <c r="B690" s="16" t="s">
        <v>21</v>
      </c>
      <c r="C690" s="17" t="s">
        <v>22</v>
      </c>
      <c r="D690" s="72" t="s">
        <v>422</v>
      </c>
      <c r="E690" s="28" t="s">
        <v>78</v>
      </c>
      <c r="F690" s="34" t="s">
        <v>115</v>
      </c>
      <c r="G690" s="34" t="s">
        <v>116</v>
      </c>
      <c r="H690" s="28" t="s">
        <v>123</v>
      </c>
      <c r="I690" s="73" t="s">
        <v>118</v>
      </c>
      <c r="J690" s="73" t="s">
        <v>119</v>
      </c>
      <c r="K690" s="28" t="s">
        <v>423</v>
      </c>
      <c r="L690" s="34" t="s">
        <v>424</v>
      </c>
      <c r="M690" s="48">
        <v>41844</v>
      </c>
      <c r="N690" s="48">
        <v>45288.283390937497</v>
      </c>
      <c r="O690" s="48">
        <v>45288.283390937497</v>
      </c>
      <c r="P690" s="49">
        <v>31</v>
      </c>
      <c r="Q690" s="20" t="s">
        <v>1725</v>
      </c>
      <c r="R690" s="74">
        <v>957000</v>
      </c>
      <c r="S690" s="74">
        <v>861300</v>
      </c>
      <c r="T690" s="75">
        <v>791124.08</v>
      </c>
      <c r="U690" s="75">
        <v>70175.92</v>
      </c>
    </row>
    <row r="691" spans="1:21" x14ac:dyDescent="0.3">
      <c r="A691" s="50">
        <v>5347042</v>
      </c>
      <c r="B691" s="16" t="s">
        <v>21</v>
      </c>
      <c r="C691" s="17" t="s">
        <v>22</v>
      </c>
      <c r="D691" s="72" t="s">
        <v>2968</v>
      </c>
      <c r="E691" s="28" t="s">
        <v>78</v>
      </c>
      <c r="F691" s="34" t="s">
        <v>115</v>
      </c>
      <c r="G691" s="34" t="s">
        <v>116</v>
      </c>
      <c r="H691" s="28" t="s">
        <v>2924</v>
      </c>
      <c r="I691" s="73" t="s">
        <v>118</v>
      </c>
      <c r="J691" s="73" t="s">
        <v>119</v>
      </c>
      <c r="K691" s="28" t="s">
        <v>2969</v>
      </c>
      <c r="L691" s="34" t="s">
        <v>2399</v>
      </c>
      <c r="M691" s="48">
        <v>43047</v>
      </c>
      <c r="N691" s="48">
        <v>45994.322308252304</v>
      </c>
      <c r="O691" s="48">
        <v>46106.844880902798</v>
      </c>
      <c r="P691" s="34">
        <v>7</v>
      </c>
      <c r="Q691" s="20" t="s">
        <v>1462</v>
      </c>
      <c r="R691" s="74">
        <v>1850850</v>
      </c>
      <c r="S691" s="74">
        <v>1850850</v>
      </c>
      <c r="T691" s="75">
        <v>1785121.4</v>
      </c>
      <c r="U691" s="75">
        <v>65728.600000000093</v>
      </c>
    </row>
    <row r="692" spans="1:21" x14ac:dyDescent="0.3">
      <c r="A692" s="50">
        <v>5347040</v>
      </c>
      <c r="B692" s="16" t="s">
        <v>21</v>
      </c>
      <c r="C692" s="17" t="s">
        <v>22</v>
      </c>
      <c r="D692" s="72" t="s">
        <v>2970</v>
      </c>
      <c r="E692" s="28" t="s">
        <v>140</v>
      </c>
      <c r="F692" s="34" t="s">
        <v>115</v>
      </c>
      <c r="G692" s="34" t="s">
        <v>116</v>
      </c>
      <c r="H692" s="28" t="s">
        <v>2924</v>
      </c>
      <c r="I692" s="73" t="s">
        <v>118</v>
      </c>
      <c r="J692" s="73" t="s">
        <v>119</v>
      </c>
      <c r="K692" s="28" t="s">
        <v>2971</v>
      </c>
      <c r="L692" s="34" t="s">
        <v>2399</v>
      </c>
      <c r="M692" s="48">
        <v>41845</v>
      </c>
      <c r="N692" s="48">
        <v>45994.322308252304</v>
      </c>
      <c r="O692" s="48">
        <v>45994.322308252304</v>
      </c>
      <c r="P692" s="49">
        <v>7</v>
      </c>
      <c r="Q692" s="20" t="s">
        <v>1725</v>
      </c>
      <c r="R692" s="74">
        <v>1890700</v>
      </c>
      <c r="S692" s="74">
        <v>1701630</v>
      </c>
      <c r="T692" s="75">
        <v>1635908.27</v>
      </c>
      <c r="U692" s="75">
        <v>65721.73</v>
      </c>
    </row>
    <row r="693" spans="1:21" x14ac:dyDescent="0.3">
      <c r="A693" s="50">
        <v>5336018</v>
      </c>
      <c r="B693" s="16" t="s">
        <v>21</v>
      </c>
      <c r="C693" s="17" t="s">
        <v>22</v>
      </c>
      <c r="D693" s="72" t="s">
        <v>2972</v>
      </c>
      <c r="E693" s="28" t="s">
        <v>160</v>
      </c>
      <c r="F693" s="34" t="s">
        <v>115</v>
      </c>
      <c r="G693" s="34" t="s">
        <v>116</v>
      </c>
      <c r="H693" s="28" t="s">
        <v>2973</v>
      </c>
      <c r="I693" s="73" t="s">
        <v>118</v>
      </c>
      <c r="J693" s="73" t="s">
        <v>119</v>
      </c>
      <c r="K693" s="28" t="s">
        <v>2974</v>
      </c>
      <c r="L693" s="34" t="s">
        <v>2449</v>
      </c>
      <c r="M693" s="48">
        <v>42832</v>
      </c>
      <c r="N693" s="48">
        <v>46003.304220717597</v>
      </c>
      <c r="O693" s="48">
        <v>46003.304220717597</v>
      </c>
      <c r="P693" s="34">
        <v>7</v>
      </c>
      <c r="Q693" s="20" t="s">
        <v>1980</v>
      </c>
      <c r="R693" s="74">
        <v>309000</v>
      </c>
      <c r="S693" s="74">
        <v>273558</v>
      </c>
      <c r="T693" s="75">
        <v>208828.76</v>
      </c>
      <c r="U693" s="75">
        <v>64729.24</v>
      </c>
    </row>
    <row r="694" spans="1:21" x14ac:dyDescent="0.3">
      <c r="A694" s="50">
        <v>5006733</v>
      </c>
      <c r="B694" s="16" t="s">
        <v>21</v>
      </c>
      <c r="C694" s="17" t="s">
        <v>22</v>
      </c>
      <c r="D694" s="72" t="s">
        <v>425</v>
      </c>
      <c r="E694" s="28"/>
      <c r="F694" s="34" t="s">
        <v>115</v>
      </c>
      <c r="G694" s="34" t="s">
        <v>116</v>
      </c>
      <c r="H694" s="28" t="s">
        <v>123</v>
      </c>
      <c r="I694" s="73" t="s">
        <v>118</v>
      </c>
      <c r="J694" s="73" t="s">
        <v>119</v>
      </c>
      <c r="K694" s="28" t="s">
        <v>426</v>
      </c>
      <c r="L694" s="34" t="s">
        <v>240</v>
      </c>
      <c r="M694" s="48">
        <v>40984</v>
      </c>
      <c r="N694" s="48">
        <v>45681.293687847203</v>
      </c>
      <c r="O694" s="48">
        <v>45799.861833912</v>
      </c>
      <c r="P694" s="49">
        <v>18</v>
      </c>
      <c r="Q694" s="20" t="s">
        <v>2185</v>
      </c>
      <c r="R694" s="74">
        <v>1472050</v>
      </c>
      <c r="S694" s="74">
        <v>1177640</v>
      </c>
      <c r="T694" s="75">
        <v>1113177.2</v>
      </c>
      <c r="U694" s="75">
        <v>64462.800000000097</v>
      </c>
    </row>
    <row r="695" spans="1:21" x14ac:dyDescent="0.3">
      <c r="A695" s="50">
        <v>5006824</v>
      </c>
      <c r="B695" s="16" t="s">
        <v>21</v>
      </c>
      <c r="C695" s="17" t="s">
        <v>22</v>
      </c>
      <c r="D695" s="72" t="s">
        <v>1674</v>
      </c>
      <c r="E695" s="28" t="s">
        <v>47</v>
      </c>
      <c r="F695" s="34" t="s">
        <v>115</v>
      </c>
      <c r="G695" s="34" t="s">
        <v>116</v>
      </c>
      <c r="H695" s="28" t="s">
        <v>123</v>
      </c>
      <c r="I695" s="73" t="s">
        <v>118</v>
      </c>
      <c r="J695" s="73" t="s">
        <v>119</v>
      </c>
      <c r="K695" s="28" t="s">
        <v>1675</v>
      </c>
      <c r="L695" s="34" t="s">
        <v>1519</v>
      </c>
      <c r="M695" s="48">
        <v>43223</v>
      </c>
      <c r="N695" s="48">
        <v>45793.308712812497</v>
      </c>
      <c r="O695" s="48">
        <v>45793.308712812497</v>
      </c>
      <c r="P695" s="34">
        <v>14</v>
      </c>
      <c r="Q695" s="20" t="s">
        <v>1470</v>
      </c>
      <c r="R695" s="74">
        <v>1590000</v>
      </c>
      <c r="S695" s="74">
        <v>1549600</v>
      </c>
      <c r="T695" s="75">
        <v>1489012.35</v>
      </c>
      <c r="U695" s="75">
        <v>60587.6499999999</v>
      </c>
    </row>
    <row r="696" spans="1:21" x14ac:dyDescent="0.3">
      <c r="A696" s="50">
        <v>5336019</v>
      </c>
      <c r="B696" s="16" t="s">
        <v>21</v>
      </c>
      <c r="C696" s="17" t="s">
        <v>22</v>
      </c>
      <c r="D696" s="72" t="s">
        <v>2975</v>
      </c>
      <c r="E696" s="28" t="s">
        <v>160</v>
      </c>
      <c r="F696" s="34" t="s">
        <v>115</v>
      </c>
      <c r="G696" s="34" t="s">
        <v>116</v>
      </c>
      <c r="H696" s="28" t="s">
        <v>2973</v>
      </c>
      <c r="I696" s="73" t="s">
        <v>118</v>
      </c>
      <c r="J696" s="73" t="s">
        <v>119</v>
      </c>
      <c r="K696" s="28" t="s">
        <v>2976</v>
      </c>
      <c r="L696" s="34" t="s">
        <v>2437</v>
      </c>
      <c r="M696" s="48">
        <v>42835</v>
      </c>
      <c r="N696" s="48">
        <v>45999.301808599499</v>
      </c>
      <c r="O696" s="48">
        <v>45999.301808599499</v>
      </c>
      <c r="P696" s="34">
        <v>7</v>
      </c>
      <c r="Q696" s="20" t="s">
        <v>1980</v>
      </c>
      <c r="R696" s="74">
        <v>264000</v>
      </c>
      <c r="S696" s="74">
        <v>233719</v>
      </c>
      <c r="T696" s="75">
        <v>179616.95</v>
      </c>
      <c r="U696" s="75">
        <v>54102.05</v>
      </c>
    </row>
    <row r="697" spans="1:21" x14ac:dyDescent="0.3">
      <c r="A697" s="50">
        <v>5006860</v>
      </c>
      <c r="B697" s="16" t="s">
        <v>21</v>
      </c>
      <c r="C697" s="17" t="s">
        <v>22</v>
      </c>
      <c r="D697" s="72" t="s">
        <v>2186</v>
      </c>
      <c r="E697" s="28" t="s">
        <v>47</v>
      </c>
      <c r="F697" s="34" t="s">
        <v>115</v>
      </c>
      <c r="G697" s="34" t="s">
        <v>116</v>
      </c>
      <c r="H697" s="28" t="s">
        <v>123</v>
      </c>
      <c r="I697" s="73" t="s">
        <v>118</v>
      </c>
      <c r="J697" s="73" t="s">
        <v>119</v>
      </c>
      <c r="K697" s="28" t="s">
        <v>2187</v>
      </c>
      <c r="L697" s="34" t="s">
        <v>1831</v>
      </c>
      <c r="M697" s="48">
        <v>43279</v>
      </c>
      <c r="N697" s="48">
        <v>45946.3220115394</v>
      </c>
      <c r="O697" s="48">
        <v>45946.3220115394</v>
      </c>
      <c r="P697" s="34">
        <v>9</v>
      </c>
      <c r="Q697" s="20" t="s">
        <v>1470</v>
      </c>
      <c r="R697" s="74">
        <v>1369966</v>
      </c>
      <c r="S697" s="74">
        <v>1369966</v>
      </c>
      <c r="T697" s="75">
        <v>1327013.1599999999</v>
      </c>
      <c r="U697" s="75">
        <v>42952.840000000098</v>
      </c>
    </row>
    <row r="698" spans="1:21" x14ac:dyDescent="0.3">
      <c r="A698" s="50">
        <v>5323028</v>
      </c>
      <c r="B698" s="16" t="s">
        <v>21</v>
      </c>
      <c r="C698" s="17" t="s">
        <v>22</v>
      </c>
      <c r="D698" s="72" t="s">
        <v>2188</v>
      </c>
      <c r="E698" s="28" t="s">
        <v>332</v>
      </c>
      <c r="F698" s="34" t="s">
        <v>115</v>
      </c>
      <c r="G698" s="34" t="s">
        <v>116</v>
      </c>
      <c r="H698" s="28" t="s">
        <v>1231</v>
      </c>
      <c r="I698" s="73" t="s">
        <v>118</v>
      </c>
      <c r="J698" s="73" t="s">
        <v>119</v>
      </c>
      <c r="K698" s="28" t="s">
        <v>2189</v>
      </c>
      <c r="L698" s="34" t="s">
        <v>1837</v>
      </c>
      <c r="M698" s="48">
        <v>40758</v>
      </c>
      <c r="N698" s="48">
        <v>45894.302509374997</v>
      </c>
      <c r="O698" s="48">
        <v>45894.302509374997</v>
      </c>
      <c r="P698" s="34">
        <v>11</v>
      </c>
      <c r="Q698" s="20" t="s">
        <v>1690</v>
      </c>
      <c r="R698" s="74">
        <v>319066.02</v>
      </c>
      <c r="S698" s="74">
        <v>269970</v>
      </c>
      <c r="T698" s="75">
        <v>229177.54</v>
      </c>
      <c r="U698" s="75">
        <v>40792.46</v>
      </c>
    </row>
    <row r="699" spans="1:21" x14ac:dyDescent="0.3">
      <c r="A699" s="50">
        <v>5006731</v>
      </c>
      <c r="B699" s="16" t="s">
        <v>21</v>
      </c>
      <c r="C699" s="17" t="s">
        <v>22</v>
      </c>
      <c r="D699" s="72" t="s">
        <v>627</v>
      </c>
      <c r="E699" s="28" t="s">
        <v>628</v>
      </c>
      <c r="F699" s="34" t="s">
        <v>115</v>
      </c>
      <c r="G699" s="34" t="s">
        <v>116</v>
      </c>
      <c r="H699" s="28" t="s">
        <v>123</v>
      </c>
      <c r="I699" s="73" t="s">
        <v>118</v>
      </c>
      <c r="J699" s="73" t="s">
        <v>119</v>
      </c>
      <c r="K699" s="28" t="s">
        <v>629</v>
      </c>
      <c r="L699" s="34" t="s">
        <v>630</v>
      </c>
      <c r="M699" s="48">
        <v>40984</v>
      </c>
      <c r="N699" s="48">
        <v>43609.605442361099</v>
      </c>
      <c r="O699" s="48">
        <v>43609.605442361099</v>
      </c>
      <c r="P699" s="34">
        <v>86</v>
      </c>
      <c r="Q699" s="20" t="s">
        <v>1676</v>
      </c>
      <c r="R699" s="74">
        <v>171500</v>
      </c>
      <c r="S699" s="74">
        <v>171500</v>
      </c>
      <c r="T699" s="75">
        <v>130790.05</v>
      </c>
      <c r="U699" s="75">
        <v>40709.949999999997</v>
      </c>
    </row>
    <row r="700" spans="1:21" x14ac:dyDescent="0.3">
      <c r="A700" s="50">
        <v>5006810</v>
      </c>
      <c r="B700" s="16" t="s">
        <v>21</v>
      </c>
      <c r="C700" s="17" t="s">
        <v>22</v>
      </c>
      <c r="D700" s="72" t="s">
        <v>631</v>
      </c>
      <c r="E700" s="28" t="s">
        <v>47</v>
      </c>
      <c r="F700" s="34" t="s">
        <v>115</v>
      </c>
      <c r="G700" s="34" t="s">
        <v>116</v>
      </c>
      <c r="H700" s="28" t="s">
        <v>123</v>
      </c>
      <c r="I700" s="73" t="s">
        <v>118</v>
      </c>
      <c r="J700" s="73" t="s">
        <v>119</v>
      </c>
      <c r="K700" s="28" t="s">
        <v>632</v>
      </c>
      <c r="L700" s="34" t="s">
        <v>633</v>
      </c>
      <c r="M700" s="48">
        <v>42632</v>
      </c>
      <c r="N700" s="48">
        <v>43886.508404363398</v>
      </c>
      <c r="O700" s="48">
        <v>44222.709650034703</v>
      </c>
      <c r="P700" s="34">
        <v>77</v>
      </c>
      <c r="Q700" s="20" t="s">
        <v>1470</v>
      </c>
      <c r="R700" s="74">
        <v>12944563</v>
      </c>
      <c r="S700" s="74">
        <v>5898000</v>
      </c>
      <c r="T700" s="75">
        <v>5857952.8899999997</v>
      </c>
      <c r="U700" s="75">
        <v>40047.110000000299</v>
      </c>
    </row>
    <row r="701" spans="1:21" x14ac:dyDescent="0.3">
      <c r="A701" s="50">
        <v>5006833</v>
      </c>
      <c r="B701" s="16" t="s">
        <v>21</v>
      </c>
      <c r="C701" s="17" t="s">
        <v>22</v>
      </c>
      <c r="D701" s="72" t="s">
        <v>634</v>
      </c>
      <c r="E701" s="28" t="s">
        <v>122</v>
      </c>
      <c r="F701" s="34" t="s">
        <v>115</v>
      </c>
      <c r="G701" s="34" t="s">
        <v>116</v>
      </c>
      <c r="H701" s="28" t="s">
        <v>123</v>
      </c>
      <c r="I701" s="73" t="s">
        <v>118</v>
      </c>
      <c r="J701" s="73" t="s">
        <v>119</v>
      </c>
      <c r="K701" s="28" t="s">
        <v>635</v>
      </c>
      <c r="L701" s="34" t="s">
        <v>636</v>
      </c>
      <c r="M701" s="48">
        <v>42571</v>
      </c>
      <c r="N701" s="48">
        <v>44530.533376388899</v>
      </c>
      <c r="O701" s="48">
        <v>44530.533376388899</v>
      </c>
      <c r="P701" s="34">
        <v>56</v>
      </c>
      <c r="Q701" s="20" t="s">
        <v>701</v>
      </c>
      <c r="R701" s="74">
        <v>9038000</v>
      </c>
      <c r="S701" s="74">
        <v>3660000</v>
      </c>
      <c r="T701" s="75">
        <v>3620000</v>
      </c>
      <c r="U701" s="75">
        <v>40000</v>
      </c>
    </row>
    <row r="702" spans="1:21" x14ac:dyDescent="0.3">
      <c r="A702" s="50">
        <v>5403017</v>
      </c>
      <c r="B702" s="16" t="s">
        <v>21</v>
      </c>
      <c r="C702" s="17" t="s">
        <v>22</v>
      </c>
      <c r="D702" s="72" t="s">
        <v>637</v>
      </c>
      <c r="E702" s="28" t="s">
        <v>332</v>
      </c>
      <c r="F702" s="34" t="s">
        <v>115</v>
      </c>
      <c r="G702" s="34" t="s">
        <v>116</v>
      </c>
      <c r="H702" s="28" t="s">
        <v>129</v>
      </c>
      <c r="I702" s="73" t="s">
        <v>118</v>
      </c>
      <c r="J702" s="73" t="s">
        <v>119</v>
      </c>
      <c r="K702" s="28" t="s">
        <v>638</v>
      </c>
      <c r="L702" s="34" t="s">
        <v>639</v>
      </c>
      <c r="M702" s="48">
        <v>41256</v>
      </c>
      <c r="N702" s="48">
        <v>43984.501980937501</v>
      </c>
      <c r="O702" s="48">
        <v>43984.501980937501</v>
      </c>
      <c r="P702" s="34">
        <v>73</v>
      </c>
      <c r="Q702" s="20" t="s">
        <v>1690</v>
      </c>
      <c r="R702" s="74">
        <v>17244077.030000001</v>
      </c>
      <c r="S702" s="74">
        <v>4312099.76</v>
      </c>
      <c r="T702" s="75">
        <v>4272099.76</v>
      </c>
      <c r="U702" s="75">
        <v>40000</v>
      </c>
    </row>
    <row r="703" spans="1:21" x14ac:dyDescent="0.3">
      <c r="A703" s="50">
        <v>5129069</v>
      </c>
      <c r="B703" s="16" t="s">
        <v>21</v>
      </c>
      <c r="C703" s="17" t="s">
        <v>22</v>
      </c>
      <c r="D703" s="72" t="s">
        <v>1677</v>
      </c>
      <c r="E703" s="28" t="s">
        <v>142</v>
      </c>
      <c r="F703" s="34" t="s">
        <v>115</v>
      </c>
      <c r="G703" s="34" t="s">
        <v>145</v>
      </c>
      <c r="H703" s="28" t="s">
        <v>406</v>
      </c>
      <c r="I703" s="73" t="s">
        <v>146</v>
      </c>
      <c r="J703" s="73" t="s">
        <v>119</v>
      </c>
      <c r="K703" s="28" t="s">
        <v>1678</v>
      </c>
      <c r="L703" s="34" t="s">
        <v>1510</v>
      </c>
      <c r="M703" s="48">
        <v>40780</v>
      </c>
      <c r="N703" s="48">
        <v>45856.339666863401</v>
      </c>
      <c r="O703" s="48">
        <v>46099.833609259302</v>
      </c>
      <c r="P703" s="34">
        <v>12</v>
      </c>
      <c r="Q703" s="20" t="s">
        <v>1526</v>
      </c>
      <c r="R703" s="74">
        <v>948408.36</v>
      </c>
      <c r="S703" s="74">
        <v>839618.12</v>
      </c>
      <c r="T703" s="75">
        <v>800118.13</v>
      </c>
      <c r="U703" s="75">
        <v>39499.99</v>
      </c>
    </row>
    <row r="704" spans="1:21" x14ac:dyDescent="0.3">
      <c r="A704" s="50">
        <v>5403020</v>
      </c>
      <c r="B704" s="16" t="s">
        <v>21</v>
      </c>
      <c r="C704" s="17" t="s">
        <v>22</v>
      </c>
      <c r="D704" s="72" t="s">
        <v>640</v>
      </c>
      <c r="E704" s="28" t="s">
        <v>641</v>
      </c>
      <c r="F704" s="34" t="s">
        <v>115</v>
      </c>
      <c r="G704" s="34" t="s">
        <v>116</v>
      </c>
      <c r="H704" s="28" t="s">
        <v>129</v>
      </c>
      <c r="I704" s="73" t="s">
        <v>118</v>
      </c>
      <c r="J704" s="73" t="s">
        <v>119</v>
      </c>
      <c r="K704" s="28" t="s">
        <v>642</v>
      </c>
      <c r="L704" s="34" t="s">
        <v>643</v>
      </c>
      <c r="M704" s="48">
        <v>41397</v>
      </c>
      <c r="N704" s="48">
        <v>43559.497672685196</v>
      </c>
      <c r="O704" s="48">
        <v>43559.497672685196</v>
      </c>
      <c r="P704" s="34">
        <v>87</v>
      </c>
      <c r="Q704" s="20" t="s">
        <v>1509</v>
      </c>
      <c r="R704" s="74">
        <v>1537342.48</v>
      </c>
      <c r="S704" s="74">
        <v>1361009.28</v>
      </c>
      <c r="T704" s="75">
        <v>1321720.48</v>
      </c>
      <c r="U704" s="75">
        <v>39288.800000000003</v>
      </c>
    </row>
    <row r="705" spans="1:21" x14ac:dyDescent="0.3">
      <c r="A705" s="50">
        <v>5249032</v>
      </c>
      <c r="B705" s="16" t="s">
        <v>21</v>
      </c>
      <c r="C705" s="18" t="s">
        <v>2958</v>
      </c>
      <c r="D705" s="72" t="s">
        <v>1679</v>
      </c>
      <c r="E705" s="28" t="s">
        <v>47</v>
      </c>
      <c r="F705" s="34" t="s">
        <v>115</v>
      </c>
      <c r="G705" s="34" t="s">
        <v>116</v>
      </c>
      <c r="H705" s="28" t="s">
        <v>1680</v>
      </c>
      <c r="I705" s="73" t="s">
        <v>118</v>
      </c>
      <c r="J705" s="73" t="s">
        <v>119</v>
      </c>
      <c r="K705" s="28" t="s">
        <v>1681</v>
      </c>
      <c r="L705" s="34" t="s">
        <v>1507</v>
      </c>
      <c r="M705" s="48">
        <v>44424</v>
      </c>
      <c r="N705" s="48">
        <v>45831.316386377301</v>
      </c>
      <c r="O705" s="48">
        <v>45831.316386377301</v>
      </c>
      <c r="P705" s="49">
        <v>13</v>
      </c>
      <c r="Q705" s="20" t="s">
        <v>1470</v>
      </c>
      <c r="R705" s="74">
        <v>3897140</v>
      </c>
      <c r="S705" s="74">
        <v>2247000</v>
      </c>
      <c r="T705" s="75">
        <v>2208950.02</v>
      </c>
      <c r="U705" s="75">
        <v>38049.980000000003</v>
      </c>
    </row>
    <row r="706" spans="1:21" x14ac:dyDescent="0.3">
      <c r="A706" s="50">
        <v>5006775</v>
      </c>
      <c r="B706" s="16" t="s">
        <v>21</v>
      </c>
      <c r="C706" s="17" t="s">
        <v>22</v>
      </c>
      <c r="D706" s="72" t="s">
        <v>644</v>
      </c>
      <c r="E706" s="28" t="s">
        <v>136</v>
      </c>
      <c r="F706" s="34" t="s">
        <v>115</v>
      </c>
      <c r="G706" s="34" t="s">
        <v>116</v>
      </c>
      <c r="H706" s="28" t="s">
        <v>123</v>
      </c>
      <c r="I706" s="73" t="s">
        <v>118</v>
      </c>
      <c r="J706" s="73" t="s">
        <v>119</v>
      </c>
      <c r="K706" s="28" t="s">
        <v>645</v>
      </c>
      <c r="L706" s="34" t="s">
        <v>646</v>
      </c>
      <c r="M706" s="48">
        <v>41463</v>
      </c>
      <c r="N706" s="48">
        <v>44981.493849340302</v>
      </c>
      <c r="O706" s="48">
        <v>44981.493849340302</v>
      </c>
      <c r="P706" s="34">
        <v>41</v>
      </c>
      <c r="Q706" s="20" t="s">
        <v>1568</v>
      </c>
      <c r="R706" s="74">
        <v>2165000</v>
      </c>
      <c r="S706" s="74">
        <v>1732000</v>
      </c>
      <c r="T706" s="75">
        <v>1698021.03</v>
      </c>
      <c r="U706" s="75">
        <v>33978.97</v>
      </c>
    </row>
    <row r="707" spans="1:21" x14ac:dyDescent="0.3">
      <c r="A707" s="50">
        <v>6207068</v>
      </c>
      <c r="B707" s="16" t="s">
        <v>21</v>
      </c>
      <c r="C707" s="17" t="s">
        <v>22</v>
      </c>
      <c r="D707" s="72" t="s">
        <v>647</v>
      </c>
      <c r="E707" s="28" t="s">
        <v>648</v>
      </c>
      <c r="F707" s="34" t="s">
        <v>115</v>
      </c>
      <c r="G707" s="34" t="s">
        <v>116</v>
      </c>
      <c r="H707" s="28" t="s">
        <v>396</v>
      </c>
      <c r="I707" s="73"/>
      <c r="J707" s="73"/>
      <c r="K707" s="28" t="s">
        <v>649</v>
      </c>
      <c r="L707" s="34" t="s">
        <v>650</v>
      </c>
      <c r="M707" s="48">
        <v>41534</v>
      </c>
      <c r="N707" s="48">
        <v>45231.528966238402</v>
      </c>
      <c r="O707" s="48">
        <v>45413.701730752298</v>
      </c>
      <c r="P707" s="34">
        <v>32</v>
      </c>
      <c r="Q707" s="20" t="s">
        <v>1567</v>
      </c>
      <c r="R707" s="74">
        <v>124166000</v>
      </c>
      <c r="S707" s="74">
        <v>95566000</v>
      </c>
      <c r="T707" s="75">
        <v>95539649.5</v>
      </c>
      <c r="U707" s="75">
        <v>26350.5</v>
      </c>
    </row>
    <row r="708" spans="1:21" x14ac:dyDescent="0.3">
      <c r="A708" s="50">
        <v>5006874</v>
      </c>
      <c r="B708" s="16" t="s">
        <v>21</v>
      </c>
      <c r="C708" s="17" t="s">
        <v>22</v>
      </c>
      <c r="D708" s="72" t="s">
        <v>651</v>
      </c>
      <c r="E708" s="28" t="s">
        <v>43</v>
      </c>
      <c r="F708" s="34" t="s">
        <v>115</v>
      </c>
      <c r="G708" s="34" t="s">
        <v>116</v>
      </c>
      <c r="H708" s="28" t="s">
        <v>123</v>
      </c>
      <c r="I708" s="73" t="s">
        <v>118</v>
      </c>
      <c r="J708" s="73" t="s">
        <v>119</v>
      </c>
      <c r="K708" s="28" t="s">
        <v>652</v>
      </c>
      <c r="L708" s="34" t="s">
        <v>240</v>
      </c>
      <c r="M708" s="48">
        <v>43209</v>
      </c>
      <c r="N708" s="48">
        <v>45681.293687847203</v>
      </c>
      <c r="O708" s="48">
        <v>45681.293687847203</v>
      </c>
      <c r="P708" s="34">
        <v>18</v>
      </c>
      <c r="Q708" s="20" t="s">
        <v>1469</v>
      </c>
      <c r="R708" s="74">
        <v>482000</v>
      </c>
      <c r="S708" s="74">
        <v>426000</v>
      </c>
      <c r="T708" s="75">
        <v>399730.88</v>
      </c>
      <c r="U708" s="75">
        <v>26269.119999999999</v>
      </c>
    </row>
    <row r="709" spans="1:21" x14ac:dyDescent="0.3">
      <c r="A709" s="50">
        <v>5347038</v>
      </c>
      <c r="B709" s="16" t="s">
        <v>21</v>
      </c>
      <c r="C709" s="17" t="s">
        <v>22</v>
      </c>
      <c r="D709" s="72" t="s">
        <v>2977</v>
      </c>
      <c r="E709" s="28" t="s">
        <v>140</v>
      </c>
      <c r="F709" s="34" t="s">
        <v>115</v>
      </c>
      <c r="G709" s="34" t="s">
        <v>116</v>
      </c>
      <c r="H709" s="28" t="s">
        <v>2924</v>
      </c>
      <c r="I709" s="73" t="s">
        <v>118</v>
      </c>
      <c r="J709" s="73" t="s">
        <v>119</v>
      </c>
      <c r="K709" s="28" t="s">
        <v>2978</v>
      </c>
      <c r="L709" s="34" t="s">
        <v>2399</v>
      </c>
      <c r="M709" s="48">
        <v>41843</v>
      </c>
      <c r="N709" s="48">
        <v>45994.322308252304</v>
      </c>
      <c r="O709" s="48">
        <v>45994.322308252304</v>
      </c>
      <c r="P709" s="34">
        <v>7</v>
      </c>
      <c r="Q709" s="20" t="s">
        <v>1725</v>
      </c>
      <c r="R709" s="74">
        <v>2568400</v>
      </c>
      <c r="S709" s="74">
        <v>2311560</v>
      </c>
      <c r="T709" s="75">
        <v>2287050.85</v>
      </c>
      <c r="U709" s="75">
        <v>24509.1499999999</v>
      </c>
    </row>
    <row r="710" spans="1:21" x14ac:dyDescent="0.3">
      <c r="A710" s="50">
        <v>5108208</v>
      </c>
      <c r="B710" s="16" t="s">
        <v>21</v>
      </c>
      <c r="C710" s="17" t="s">
        <v>22</v>
      </c>
      <c r="D710" s="72" t="s">
        <v>2979</v>
      </c>
      <c r="E710" s="28" t="s">
        <v>47</v>
      </c>
      <c r="F710" s="34" t="s">
        <v>115</v>
      </c>
      <c r="G710" s="34" t="s">
        <v>116</v>
      </c>
      <c r="H710" s="28" t="s">
        <v>393</v>
      </c>
      <c r="I710" s="73" t="s">
        <v>118</v>
      </c>
      <c r="J710" s="73" t="s">
        <v>119</v>
      </c>
      <c r="K710" s="28" t="s">
        <v>2980</v>
      </c>
      <c r="L710" s="34" t="s">
        <v>2431</v>
      </c>
      <c r="M710" s="48">
        <v>45320</v>
      </c>
      <c r="N710" s="48">
        <v>46043.320208877303</v>
      </c>
      <c r="O710" s="48">
        <v>46043.320208877303</v>
      </c>
      <c r="P710" s="49">
        <v>6</v>
      </c>
      <c r="Q710" s="20" t="s">
        <v>1689</v>
      </c>
      <c r="R710" s="74">
        <v>27162920.41</v>
      </c>
      <c r="S710" s="74">
        <v>15039.99</v>
      </c>
      <c r="T710" s="75">
        <v>7672.9</v>
      </c>
      <c r="U710" s="75">
        <v>7367.09</v>
      </c>
    </row>
    <row r="711" spans="1:21" x14ac:dyDescent="0.3">
      <c r="A711" s="50">
        <v>5006765</v>
      </c>
      <c r="B711" s="16" t="s">
        <v>21</v>
      </c>
      <c r="C711" s="17" t="s">
        <v>22</v>
      </c>
      <c r="D711" s="72" t="s">
        <v>653</v>
      </c>
      <c r="E711" s="28" t="s">
        <v>298</v>
      </c>
      <c r="F711" s="34" t="s">
        <v>115</v>
      </c>
      <c r="G711" s="34" t="s">
        <v>116</v>
      </c>
      <c r="H711" s="28" t="s">
        <v>123</v>
      </c>
      <c r="I711" s="73" t="s">
        <v>118</v>
      </c>
      <c r="J711" s="73" t="s">
        <v>119</v>
      </c>
      <c r="K711" s="28" t="s">
        <v>654</v>
      </c>
      <c r="L711" s="34" t="s">
        <v>655</v>
      </c>
      <c r="M711" s="48">
        <v>41787</v>
      </c>
      <c r="N711" s="48">
        <v>43670.561659756902</v>
      </c>
      <c r="O711" s="48">
        <v>43670.561659756902</v>
      </c>
      <c r="P711" s="34">
        <v>84</v>
      </c>
      <c r="Q711" s="20" t="s">
        <v>1566</v>
      </c>
      <c r="R711" s="74">
        <v>483900</v>
      </c>
      <c r="S711" s="74">
        <v>483900</v>
      </c>
      <c r="T711" s="75">
        <v>477706.87</v>
      </c>
      <c r="U711" s="75">
        <v>6193.1300000000101</v>
      </c>
    </row>
    <row r="712" spans="1:21" x14ac:dyDescent="0.3">
      <c r="A712" s="50">
        <v>5006193</v>
      </c>
      <c r="B712" s="16" t="s">
        <v>21</v>
      </c>
      <c r="C712" s="17" t="s">
        <v>22</v>
      </c>
      <c r="D712" s="72" t="s">
        <v>2190</v>
      </c>
      <c r="E712" s="28" t="s">
        <v>142</v>
      </c>
      <c r="F712" s="34" t="s">
        <v>115</v>
      </c>
      <c r="G712" s="34" t="s">
        <v>116</v>
      </c>
      <c r="H712" s="28" t="s">
        <v>123</v>
      </c>
      <c r="I712" s="73" t="s">
        <v>118</v>
      </c>
      <c r="J712" s="73" t="s">
        <v>119</v>
      </c>
      <c r="K712" s="28" t="s">
        <v>2191</v>
      </c>
      <c r="L712" s="34" t="s">
        <v>1837</v>
      </c>
      <c r="M712" s="48">
        <v>36844</v>
      </c>
      <c r="N712" s="48">
        <v>45894.302509374997</v>
      </c>
      <c r="O712" s="48">
        <v>45894.302509374997</v>
      </c>
      <c r="P712" s="34">
        <v>11</v>
      </c>
      <c r="Q712" s="20" t="s">
        <v>1691</v>
      </c>
      <c r="R712" s="74">
        <v>20559809.57</v>
      </c>
      <c r="S712" s="74">
        <v>17820998.989999998</v>
      </c>
      <c r="T712" s="75">
        <v>17814978.75</v>
      </c>
      <c r="U712" s="75">
        <v>6020.23999999836</v>
      </c>
    </row>
    <row r="713" spans="1:21" x14ac:dyDescent="0.3">
      <c r="A713" s="50">
        <v>4807001</v>
      </c>
      <c r="B713" s="16" t="s">
        <v>21</v>
      </c>
      <c r="C713" s="17" t="s">
        <v>22</v>
      </c>
      <c r="D713" s="72" t="s">
        <v>656</v>
      </c>
      <c r="E713" s="28" t="s">
        <v>657</v>
      </c>
      <c r="F713" s="34" t="s">
        <v>115</v>
      </c>
      <c r="G713" s="34" t="s">
        <v>116</v>
      </c>
      <c r="H713" s="28" t="s">
        <v>123</v>
      </c>
      <c r="I713" s="73" t="s">
        <v>118</v>
      </c>
      <c r="J713" s="73" t="s">
        <v>119</v>
      </c>
      <c r="K713" s="28" t="s">
        <v>658</v>
      </c>
      <c r="L713" s="34" t="s">
        <v>659</v>
      </c>
      <c r="M713" s="48">
        <v>41319</v>
      </c>
      <c r="N713" s="48">
        <v>42073.508275462998</v>
      </c>
      <c r="O713" s="48">
        <v>42073.508275462998</v>
      </c>
      <c r="P713" s="34">
        <v>136</v>
      </c>
      <c r="Q713" s="20" t="s">
        <v>1251</v>
      </c>
      <c r="R713" s="74">
        <v>26022</v>
      </c>
      <c r="S713" s="74">
        <v>23037</v>
      </c>
      <c r="T713" s="75">
        <v>19605.57</v>
      </c>
      <c r="U713" s="75">
        <v>3431.43</v>
      </c>
    </row>
    <row r="714" spans="1:21" x14ac:dyDescent="0.3">
      <c r="A714" s="50">
        <v>6207062</v>
      </c>
      <c r="B714" s="16" t="s">
        <v>21</v>
      </c>
      <c r="C714" s="17" t="s">
        <v>22</v>
      </c>
      <c r="D714" s="72" t="s">
        <v>1036</v>
      </c>
      <c r="E714" s="28" t="s">
        <v>2981</v>
      </c>
      <c r="F714" s="34" t="s">
        <v>115</v>
      </c>
      <c r="G714" s="34" t="s">
        <v>116</v>
      </c>
      <c r="H714" s="28" t="s">
        <v>396</v>
      </c>
      <c r="I714" s="73"/>
      <c r="J714" s="73"/>
      <c r="K714" s="28" t="s">
        <v>1037</v>
      </c>
      <c r="L714" s="34" t="s">
        <v>630</v>
      </c>
      <c r="M714" s="48">
        <v>41229</v>
      </c>
      <c r="N714" s="48">
        <v>43609.605442361099</v>
      </c>
      <c r="O714" s="48">
        <v>43609.605442361099</v>
      </c>
      <c r="P714" s="49">
        <v>86</v>
      </c>
      <c r="Q714" s="20" t="s">
        <v>2192</v>
      </c>
      <c r="R714" s="74">
        <v>28994000.010000002</v>
      </c>
      <c r="S714" s="74">
        <v>19053195.02</v>
      </c>
      <c r="T714" s="75">
        <v>19053074.870000001</v>
      </c>
      <c r="U714" s="75">
        <v>120.14999999851</v>
      </c>
    </row>
    <row r="715" spans="1:21" x14ac:dyDescent="0.3">
      <c r="A715" s="50">
        <v>6207042</v>
      </c>
      <c r="B715" s="16" t="s">
        <v>21</v>
      </c>
      <c r="C715" s="17" t="s">
        <v>22</v>
      </c>
      <c r="D715" s="72" t="s">
        <v>1683</v>
      </c>
      <c r="E715" s="28" t="s">
        <v>1684</v>
      </c>
      <c r="F715" s="34" t="s">
        <v>115</v>
      </c>
      <c r="G715" s="34" t="s">
        <v>116</v>
      </c>
      <c r="H715" s="28" t="s">
        <v>396</v>
      </c>
      <c r="I715" s="73"/>
      <c r="J715" s="73"/>
      <c r="K715" s="28" t="s">
        <v>1685</v>
      </c>
      <c r="L715" s="34" t="s">
        <v>1519</v>
      </c>
      <c r="M715" s="48">
        <v>39959</v>
      </c>
      <c r="N715" s="48">
        <v>45793.308712812497</v>
      </c>
      <c r="O715" s="48">
        <v>45793.308712812497</v>
      </c>
      <c r="P715" s="34">
        <v>14</v>
      </c>
      <c r="Q715" s="20" t="s">
        <v>1568</v>
      </c>
      <c r="R715" s="74">
        <v>179624855</v>
      </c>
      <c r="S715" s="74">
        <v>98527001</v>
      </c>
      <c r="T715" s="75">
        <v>98526950.689999998</v>
      </c>
      <c r="U715" s="75">
        <v>50.3100000023842</v>
      </c>
    </row>
    <row r="716" spans="1:21" x14ac:dyDescent="0.3">
      <c r="A716" s="50">
        <v>5006905</v>
      </c>
      <c r="B716" s="16" t="s">
        <v>21</v>
      </c>
      <c r="C716" s="17" t="s">
        <v>22</v>
      </c>
      <c r="D716" s="72" t="s">
        <v>1038</v>
      </c>
      <c r="E716" s="28" t="s">
        <v>47</v>
      </c>
      <c r="F716" s="34" t="s">
        <v>115</v>
      </c>
      <c r="G716" s="34" t="s">
        <v>116</v>
      </c>
      <c r="H716" s="28" t="s">
        <v>123</v>
      </c>
      <c r="I716" s="73" t="s">
        <v>118</v>
      </c>
      <c r="J716" s="73" t="s">
        <v>119</v>
      </c>
      <c r="K716" s="28" t="s">
        <v>1039</v>
      </c>
      <c r="L716" s="34" t="s">
        <v>1040</v>
      </c>
      <c r="M716" s="48">
        <v>44027</v>
      </c>
      <c r="N716" s="48">
        <v>45266.285817557902</v>
      </c>
      <c r="O716" s="48">
        <v>45266.285817557902</v>
      </c>
      <c r="P716" s="34">
        <v>31</v>
      </c>
      <c r="Q716" s="20" t="s">
        <v>1470</v>
      </c>
      <c r="R716" s="74">
        <v>289698</v>
      </c>
      <c r="S716" s="74">
        <v>111000</v>
      </c>
      <c r="T716" s="75">
        <v>110996.1</v>
      </c>
      <c r="U716" s="75">
        <v>3.8999999999941801</v>
      </c>
    </row>
    <row r="717" spans="1:21" x14ac:dyDescent="0.3">
      <c r="A717" s="50">
        <v>6065198</v>
      </c>
      <c r="B717" s="16" t="s">
        <v>21</v>
      </c>
      <c r="C717" s="17" t="s">
        <v>22</v>
      </c>
      <c r="D717" s="72" t="s">
        <v>1041</v>
      </c>
      <c r="E717" s="28" t="s">
        <v>1042</v>
      </c>
      <c r="F717" s="34" t="s">
        <v>115</v>
      </c>
      <c r="G717" s="34" t="s">
        <v>116</v>
      </c>
      <c r="H717" s="28" t="s">
        <v>392</v>
      </c>
      <c r="I717" s="73" t="s">
        <v>118</v>
      </c>
      <c r="J717" s="73" t="s">
        <v>119</v>
      </c>
      <c r="K717" s="28" t="s">
        <v>1043</v>
      </c>
      <c r="L717" s="34" t="s">
        <v>1044</v>
      </c>
      <c r="M717" s="48">
        <v>39926</v>
      </c>
      <c r="N717" s="48">
        <v>44462.2918397338</v>
      </c>
      <c r="O717" s="48">
        <v>44502.7402226505</v>
      </c>
      <c r="P717" s="34">
        <v>58</v>
      </c>
      <c r="Q717" s="20" t="s">
        <v>2193</v>
      </c>
      <c r="R717" s="74">
        <v>104597312</v>
      </c>
      <c r="S717" s="74">
        <v>92600000</v>
      </c>
      <c r="T717" s="75">
        <v>92599999.709999993</v>
      </c>
      <c r="U717" s="75">
        <v>0.29000000655651098</v>
      </c>
    </row>
    <row r="718" spans="1:21" x14ac:dyDescent="0.3">
      <c r="A718" s="50">
        <v>5006638</v>
      </c>
      <c r="B718" s="16" t="s">
        <v>21</v>
      </c>
      <c r="C718" s="17" t="s">
        <v>22</v>
      </c>
      <c r="D718" s="72" t="s">
        <v>1045</v>
      </c>
      <c r="E718" s="28" t="s">
        <v>332</v>
      </c>
      <c r="F718" s="34" t="s">
        <v>115</v>
      </c>
      <c r="G718" s="34" t="s">
        <v>116</v>
      </c>
      <c r="H718" s="28" t="s">
        <v>123</v>
      </c>
      <c r="I718" s="73" t="s">
        <v>118</v>
      </c>
      <c r="J718" s="73" t="s">
        <v>119</v>
      </c>
      <c r="K718" s="28" t="s">
        <v>1046</v>
      </c>
      <c r="L718" s="34" t="s">
        <v>1029</v>
      </c>
      <c r="M718" s="48">
        <v>41694</v>
      </c>
      <c r="N718" s="48">
        <v>43998.502697338001</v>
      </c>
      <c r="O718" s="48">
        <v>43998.502697338001</v>
      </c>
      <c r="P718" s="34">
        <v>73</v>
      </c>
      <c r="Q718" s="20" t="s">
        <v>1690</v>
      </c>
      <c r="R718" s="74">
        <v>447076</v>
      </c>
      <c r="S718" s="74">
        <v>115187</v>
      </c>
      <c r="T718" s="75">
        <v>115186.99</v>
      </c>
      <c r="U718" s="75">
        <v>9.9999999947613105E-3</v>
      </c>
    </row>
    <row r="719" spans="1:21" x14ac:dyDescent="0.3">
      <c r="A719" s="50">
        <v>5108116</v>
      </c>
      <c r="B719" s="16" t="s">
        <v>21</v>
      </c>
      <c r="C719" s="17" t="s">
        <v>22</v>
      </c>
      <c r="D719" s="72" t="s">
        <v>1047</v>
      </c>
      <c r="E719" s="28" t="s">
        <v>667</v>
      </c>
      <c r="F719" s="34" t="s">
        <v>115</v>
      </c>
      <c r="G719" s="34" t="s">
        <v>116</v>
      </c>
      <c r="H719" s="28" t="s">
        <v>393</v>
      </c>
      <c r="I719" s="73" t="s">
        <v>118</v>
      </c>
      <c r="J719" s="73" t="s">
        <v>119</v>
      </c>
      <c r="K719" s="28" t="s">
        <v>1048</v>
      </c>
      <c r="L719" s="34" t="s">
        <v>1049</v>
      </c>
      <c r="M719" s="48">
        <v>39969</v>
      </c>
      <c r="N719" s="48">
        <v>44768.521802083298</v>
      </c>
      <c r="O719" s="48">
        <v>46021.5176404745</v>
      </c>
      <c r="P719" s="34">
        <v>48</v>
      </c>
      <c r="Q719" s="20" t="s">
        <v>1526</v>
      </c>
      <c r="R719" s="74">
        <v>141009556.09999999</v>
      </c>
      <c r="S719" s="74">
        <v>116172102.05</v>
      </c>
      <c r="T719" s="75">
        <v>116172102.04000001</v>
      </c>
      <c r="U719" s="75">
        <v>9.9999904632568394E-3</v>
      </c>
    </row>
    <row r="720" spans="1:21" x14ac:dyDescent="0.3">
      <c r="A720" s="50">
        <v>5257036</v>
      </c>
      <c r="B720" s="16" t="s">
        <v>21</v>
      </c>
      <c r="C720" s="17" t="s">
        <v>22</v>
      </c>
      <c r="D720" s="72" t="s">
        <v>1050</v>
      </c>
      <c r="E720" s="28" t="s">
        <v>812</v>
      </c>
      <c r="F720" s="34" t="s">
        <v>115</v>
      </c>
      <c r="G720" s="34" t="s">
        <v>116</v>
      </c>
      <c r="H720" s="28" t="s">
        <v>125</v>
      </c>
      <c r="I720" s="73" t="s">
        <v>118</v>
      </c>
      <c r="J720" s="73" t="s">
        <v>119</v>
      </c>
      <c r="K720" s="28" t="s">
        <v>1051</v>
      </c>
      <c r="L720" s="34" t="s">
        <v>304</v>
      </c>
      <c r="M720" s="48">
        <v>42867</v>
      </c>
      <c r="N720" s="48">
        <v>45728.309569062498</v>
      </c>
      <c r="O720" s="48">
        <v>45799.8622137731</v>
      </c>
      <c r="P720" s="34">
        <v>16</v>
      </c>
      <c r="Q720" s="20" t="s">
        <v>1471</v>
      </c>
      <c r="R720" s="74">
        <v>2000000</v>
      </c>
      <c r="S720" s="74">
        <v>1600000</v>
      </c>
      <c r="T720" s="75">
        <v>1600000</v>
      </c>
      <c r="U720" s="75">
        <v>0</v>
      </c>
    </row>
    <row r="721" spans="1:21" x14ac:dyDescent="0.3">
      <c r="A721" s="50">
        <v>5953621</v>
      </c>
      <c r="B721" s="16" t="s">
        <v>21</v>
      </c>
      <c r="C721" s="17" t="s">
        <v>22</v>
      </c>
      <c r="D721" s="72" t="s">
        <v>1052</v>
      </c>
      <c r="E721" s="28" t="s">
        <v>160</v>
      </c>
      <c r="F721" s="34" t="s">
        <v>115</v>
      </c>
      <c r="G721" s="34" t="s">
        <v>116</v>
      </c>
      <c r="H721" s="28" t="s">
        <v>117</v>
      </c>
      <c r="I721" s="73" t="s">
        <v>118</v>
      </c>
      <c r="J721" s="73" t="s">
        <v>119</v>
      </c>
      <c r="K721" s="28" t="s">
        <v>1053</v>
      </c>
      <c r="L721" s="34" t="s">
        <v>672</v>
      </c>
      <c r="M721" s="48">
        <v>40676</v>
      </c>
      <c r="N721" s="48">
        <v>45589.285890358798</v>
      </c>
      <c r="O721" s="48">
        <v>45589.285890358798</v>
      </c>
      <c r="P721" s="34">
        <v>21</v>
      </c>
      <c r="Q721" s="20" t="s">
        <v>1526</v>
      </c>
      <c r="R721" s="74">
        <v>1161852</v>
      </c>
      <c r="S721" s="74">
        <v>1028587</v>
      </c>
      <c r="T721" s="75">
        <v>1028587</v>
      </c>
      <c r="U721" s="75">
        <v>0</v>
      </c>
    </row>
    <row r="722" spans="1:21" x14ac:dyDescent="0.3">
      <c r="A722" s="50">
        <v>5953615</v>
      </c>
      <c r="B722" s="16" t="s">
        <v>21</v>
      </c>
      <c r="C722" s="17" t="s">
        <v>22</v>
      </c>
      <c r="D722" s="72" t="s">
        <v>1055</v>
      </c>
      <c r="E722" s="28" t="s">
        <v>160</v>
      </c>
      <c r="F722" s="34" t="s">
        <v>115</v>
      </c>
      <c r="G722" s="34" t="s">
        <v>116</v>
      </c>
      <c r="H722" s="28" t="s">
        <v>117</v>
      </c>
      <c r="I722" s="73" t="s">
        <v>118</v>
      </c>
      <c r="J722" s="73" t="s">
        <v>119</v>
      </c>
      <c r="K722" s="28" t="s">
        <v>1056</v>
      </c>
      <c r="L722" s="34" t="s">
        <v>546</v>
      </c>
      <c r="M722" s="48">
        <v>40676</v>
      </c>
      <c r="N722" s="48">
        <v>45392.293591006899</v>
      </c>
      <c r="O722" s="48">
        <v>46142.842169213</v>
      </c>
      <c r="P722" s="34">
        <v>27</v>
      </c>
      <c r="Q722" s="20" t="s">
        <v>1526</v>
      </c>
      <c r="R722" s="74">
        <v>1608200</v>
      </c>
      <c r="S722" s="74">
        <v>1423739</v>
      </c>
      <c r="T722" s="75">
        <v>1423739</v>
      </c>
      <c r="U722" s="75">
        <v>0</v>
      </c>
    </row>
    <row r="723" spans="1:21" x14ac:dyDescent="0.3">
      <c r="A723" s="50">
        <v>5200034</v>
      </c>
      <c r="B723" s="16" t="s">
        <v>21</v>
      </c>
      <c r="C723" s="17" t="s">
        <v>22</v>
      </c>
      <c r="D723" s="72" t="s">
        <v>1057</v>
      </c>
      <c r="E723" s="28" t="s">
        <v>43</v>
      </c>
      <c r="F723" s="34" t="s">
        <v>115</v>
      </c>
      <c r="G723" s="34" t="s">
        <v>116</v>
      </c>
      <c r="H723" s="28" t="s">
        <v>1058</v>
      </c>
      <c r="I723" s="73" t="s">
        <v>118</v>
      </c>
      <c r="J723" s="73" t="s">
        <v>119</v>
      </c>
      <c r="K723" s="28" t="s">
        <v>1059</v>
      </c>
      <c r="L723" s="34" t="s">
        <v>1060</v>
      </c>
      <c r="M723" s="48">
        <v>39994</v>
      </c>
      <c r="N723" s="48">
        <v>45170.286724189798</v>
      </c>
      <c r="O723" s="48">
        <v>45534.733870254597</v>
      </c>
      <c r="P723" s="34">
        <v>34</v>
      </c>
      <c r="Q723" s="20" t="s">
        <v>1568</v>
      </c>
      <c r="R723" s="74">
        <v>951130</v>
      </c>
      <c r="S723" s="74">
        <v>531999.99</v>
      </c>
      <c r="T723" s="75">
        <v>531999.99</v>
      </c>
      <c r="U723" s="75">
        <v>0</v>
      </c>
    </row>
    <row r="724" spans="1:21" x14ac:dyDescent="0.3">
      <c r="A724" s="50">
        <v>6207078</v>
      </c>
      <c r="B724" s="16" t="s">
        <v>21</v>
      </c>
      <c r="C724" s="17" t="s">
        <v>22</v>
      </c>
      <c r="D724" s="72" t="s">
        <v>1061</v>
      </c>
      <c r="E724" s="28" t="s">
        <v>43</v>
      </c>
      <c r="F724" s="34" t="s">
        <v>115</v>
      </c>
      <c r="G724" s="34" t="s">
        <v>116</v>
      </c>
      <c r="H724" s="28" t="s">
        <v>396</v>
      </c>
      <c r="I724" s="73"/>
      <c r="J724" s="73"/>
      <c r="K724" s="28" t="s">
        <v>1062</v>
      </c>
      <c r="L724" s="34" t="s">
        <v>1063</v>
      </c>
      <c r="M724" s="48">
        <v>42780</v>
      </c>
      <c r="N724" s="48">
        <v>45142.299544363399</v>
      </c>
      <c r="O724" s="48">
        <v>45142.299544363399</v>
      </c>
      <c r="P724" s="34">
        <v>35</v>
      </c>
      <c r="Q724" s="20" t="s">
        <v>1469</v>
      </c>
      <c r="R724" s="74">
        <v>199898000</v>
      </c>
      <c r="S724" s="74">
        <v>100079000</v>
      </c>
      <c r="T724" s="75">
        <v>100079000</v>
      </c>
      <c r="U724" s="75">
        <v>0</v>
      </c>
    </row>
    <row r="725" spans="1:21" x14ac:dyDescent="0.3">
      <c r="A725" s="50">
        <v>5006205</v>
      </c>
      <c r="B725" s="16" t="s">
        <v>21</v>
      </c>
      <c r="C725" s="17" t="s">
        <v>22</v>
      </c>
      <c r="D725" s="72" t="s">
        <v>1064</v>
      </c>
      <c r="E725" s="28" t="s">
        <v>142</v>
      </c>
      <c r="F725" s="34" t="s">
        <v>115</v>
      </c>
      <c r="G725" s="34" t="s">
        <v>116</v>
      </c>
      <c r="H725" s="28" t="s">
        <v>123</v>
      </c>
      <c r="I725" s="73" t="s">
        <v>118</v>
      </c>
      <c r="J725" s="73" t="s">
        <v>119</v>
      </c>
      <c r="K725" s="28" t="s">
        <v>1065</v>
      </c>
      <c r="L725" s="34" t="s">
        <v>594</v>
      </c>
      <c r="M725" s="48">
        <v>36831</v>
      </c>
      <c r="N725" s="48">
        <v>45091.340972534701</v>
      </c>
      <c r="O725" s="48">
        <v>45821.784424919002</v>
      </c>
      <c r="P725" s="34">
        <v>37</v>
      </c>
      <c r="Q725" s="20" t="s">
        <v>1526</v>
      </c>
      <c r="R725" s="74">
        <v>17496256</v>
      </c>
      <c r="S725" s="74">
        <v>14593595.880000001</v>
      </c>
      <c r="T725" s="75">
        <v>14593595.880000001</v>
      </c>
      <c r="U725" s="75">
        <v>0</v>
      </c>
    </row>
    <row r="726" spans="1:21" x14ac:dyDescent="0.3">
      <c r="A726" s="50">
        <v>5006816</v>
      </c>
      <c r="B726" s="16" t="s">
        <v>21</v>
      </c>
      <c r="C726" s="17" t="s">
        <v>22</v>
      </c>
      <c r="D726" s="72" t="s">
        <v>1066</v>
      </c>
      <c r="E726" s="28" t="s">
        <v>122</v>
      </c>
      <c r="F726" s="34" t="s">
        <v>115</v>
      </c>
      <c r="G726" s="34" t="s">
        <v>116</v>
      </c>
      <c r="H726" s="28" t="s">
        <v>123</v>
      </c>
      <c r="I726" s="73" t="s">
        <v>118</v>
      </c>
      <c r="J726" s="73" t="s">
        <v>119</v>
      </c>
      <c r="K726" s="28" t="s">
        <v>1067</v>
      </c>
      <c r="L726" s="34" t="s">
        <v>1068</v>
      </c>
      <c r="M726" s="48">
        <v>42473</v>
      </c>
      <c r="N726" s="48">
        <v>45065.294431169001</v>
      </c>
      <c r="O726" s="48">
        <v>45804.7475469907</v>
      </c>
      <c r="P726" s="34">
        <v>38</v>
      </c>
      <c r="Q726" s="20" t="s">
        <v>1592</v>
      </c>
      <c r="R726" s="74">
        <v>2561800</v>
      </c>
      <c r="S726" s="74">
        <v>2199151.48</v>
      </c>
      <c r="T726" s="75">
        <v>2199151.48</v>
      </c>
      <c r="U726" s="75">
        <v>0</v>
      </c>
    </row>
    <row r="727" spans="1:21" x14ac:dyDescent="0.3">
      <c r="A727" s="46" t="s">
        <v>1069</v>
      </c>
      <c r="B727" s="16" t="s">
        <v>21</v>
      </c>
      <c r="C727" s="17" t="s">
        <v>22</v>
      </c>
      <c r="D727" s="72" t="s">
        <v>1071</v>
      </c>
      <c r="E727" s="28" t="s">
        <v>103</v>
      </c>
      <c r="F727" s="34" t="s">
        <v>115</v>
      </c>
      <c r="G727" s="34" t="s">
        <v>116</v>
      </c>
      <c r="H727" s="28" t="s">
        <v>117</v>
      </c>
      <c r="I727" s="73" t="s">
        <v>118</v>
      </c>
      <c r="J727" s="73" t="s">
        <v>119</v>
      </c>
      <c r="K727" s="28" t="s">
        <v>1072</v>
      </c>
      <c r="L727" s="34" t="s">
        <v>494</v>
      </c>
      <c r="M727" s="48">
        <v>43873</v>
      </c>
      <c r="N727" s="48">
        <v>44987.502321377302</v>
      </c>
      <c r="O727" s="48">
        <v>45594.626538159697</v>
      </c>
      <c r="P727" s="49">
        <v>40</v>
      </c>
      <c r="Q727" s="20" t="s">
        <v>1073</v>
      </c>
      <c r="R727" s="74">
        <v>96000</v>
      </c>
      <c r="S727" s="74">
        <v>84988.800000000003</v>
      </c>
      <c r="T727" s="75">
        <v>84988.800000000003</v>
      </c>
      <c r="U727" s="75">
        <v>0</v>
      </c>
    </row>
    <row r="728" spans="1:21" x14ac:dyDescent="0.3">
      <c r="A728" s="50">
        <v>5250030</v>
      </c>
      <c r="B728" s="16" t="s">
        <v>21</v>
      </c>
      <c r="C728" s="17" t="s">
        <v>22</v>
      </c>
      <c r="D728" s="72" t="s">
        <v>1074</v>
      </c>
      <c r="E728" s="28" t="s">
        <v>78</v>
      </c>
      <c r="F728" s="34" t="s">
        <v>115</v>
      </c>
      <c r="G728" s="34" t="s">
        <v>116</v>
      </c>
      <c r="H728" s="28" t="s">
        <v>1075</v>
      </c>
      <c r="I728" s="73" t="s">
        <v>118</v>
      </c>
      <c r="J728" s="73" t="s">
        <v>119</v>
      </c>
      <c r="K728" s="28" t="s">
        <v>1076</v>
      </c>
      <c r="L728" s="34" t="s">
        <v>646</v>
      </c>
      <c r="M728" s="48">
        <v>43803</v>
      </c>
      <c r="N728" s="48">
        <v>44981.493849340302</v>
      </c>
      <c r="O728" s="48">
        <v>44981.493849340302</v>
      </c>
      <c r="P728" s="34">
        <v>41</v>
      </c>
      <c r="Q728" s="20" t="s">
        <v>1468</v>
      </c>
      <c r="R728" s="74">
        <v>21000</v>
      </c>
      <c r="S728" s="74">
        <v>21000</v>
      </c>
      <c r="T728" s="75">
        <v>21000</v>
      </c>
      <c r="U728" s="75">
        <v>0</v>
      </c>
    </row>
    <row r="729" spans="1:21" x14ac:dyDescent="0.3">
      <c r="A729" s="46" t="s">
        <v>1070</v>
      </c>
      <c r="B729" s="16" t="s">
        <v>21</v>
      </c>
      <c r="C729" s="17" t="s">
        <v>22</v>
      </c>
      <c r="D729" s="72" t="s">
        <v>1077</v>
      </c>
      <c r="E729" s="28" t="s">
        <v>103</v>
      </c>
      <c r="F729" s="34" t="s">
        <v>115</v>
      </c>
      <c r="G729" s="34" t="s">
        <v>116</v>
      </c>
      <c r="H729" s="28" t="s">
        <v>117</v>
      </c>
      <c r="I729" s="73" t="s">
        <v>118</v>
      </c>
      <c r="J729" s="73" t="s">
        <v>119</v>
      </c>
      <c r="K729" s="28" t="s">
        <v>1078</v>
      </c>
      <c r="L729" s="34" t="s">
        <v>1079</v>
      </c>
      <c r="M729" s="48">
        <v>43873</v>
      </c>
      <c r="N729" s="48">
        <v>44945.492261956002</v>
      </c>
      <c r="O729" s="48">
        <v>45594.667929432901</v>
      </c>
      <c r="P729" s="34">
        <v>42</v>
      </c>
      <c r="Q729" s="20" t="s">
        <v>1073</v>
      </c>
      <c r="R729" s="74">
        <v>66000</v>
      </c>
      <c r="S729" s="74">
        <v>58429.8</v>
      </c>
      <c r="T729" s="75">
        <v>58429.8</v>
      </c>
      <c r="U729" s="75">
        <v>0</v>
      </c>
    </row>
    <row r="730" spans="1:21" x14ac:dyDescent="0.3">
      <c r="A730" s="50">
        <v>5006807</v>
      </c>
      <c r="B730" s="16" t="s">
        <v>21</v>
      </c>
      <c r="C730" s="17" t="s">
        <v>22</v>
      </c>
      <c r="D730" s="72" t="s">
        <v>1080</v>
      </c>
      <c r="E730" s="28" t="s">
        <v>122</v>
      </c>
      <c r="F730" s="34" t="s">
        <v>115</v>
      </c>
      <c r="G730" s="34" t="s">
        <v>116</v>
      </c>
      <c r="H730" s="28" t="s">
        <v>123</v>
      </c>
      <c r="I730" s="73" t="s">
        <v>118</v>
      </c>
      <c r="J730" s="73" t="s">
        <v>119</v>
      </c>
      <c r="K730" s="28" t="s">
        <v>1081</v>
      </c>
      <c r="L730" s="34" t="s">
        <v>1082</v>
      </c>
      <c r="M730" s="48">
        <v>42132</v>
      </c>
      <c r="N730" s="48">
        <v>44880.504096446799</v>
      </c>
      <c r="O730" s="48">
        <v>45615.863199768501</v>
      </c>
      <c r="P730" s="34">
        <v>44</v>
      </c>
      <c r="Q730" s="20" t="s">
        <v>1592</v>
      </c>
      <c r="R730" s="74">
        <v>5928551</v>
      </c>
      <c r="S730" s="74">
        <v>3038610.98</v>
      </c>
      <c r="T730" s="75">
        <v>3038610.98</v>
      </c>
      <c r="U730" s="75">
        <v>0</v>
      </c>
    </row>
    <row r="731" spans="1:21" x14ac:dyDescent="0.3">
      <c r="A731" s="50">
        <v>5006800</v>
      </c>
      <c r="B731" s="16" t="s">
        <v>21</v>
      </c>
      <c r="C731" s="17" t="s">
        <v>22</v>
      </c>
      <c r="D731" s="72" t="s">
        <v>1086</v>
      </c>
      <c r="E731" s="28" t="s">
        <v>122</v>
      </c>
      <c r="F731" s="34" t="s">
        <v>115</v>
      </c>
      <c r="G731" s="34" t="s">
        <v>116</v>
      </c>
      <c r="H731" s="28" t="s">
        <v>123</v>
      </c>
      <c r="I731" s="73" t="s">
        <v>118</v>
      </c>
      <c r="J731" s="73" t="s">
        <v>119</v>
      </c>
      <c r="K731" s="28" t="s">
        <v>1087</v>
      </c>
      <c r="L731" s="34" t="s">
        <v>1088</v>
      </c>
      <c r="M731" s="48">
        <v>42067</v>
      </c>
      <c r="N731" s="48">
        <v>44845.503534108801</v>
      </c>
      <c r="O731" s="48">
        <v>45617.878068518497</v>
      </c>
      <c r="P731" s="34">
        <v>45</v>
      </c>
      <c r="Q731" s="20" t="s">
        <v>1592</v>
      </c>
      <c r="R731" s="74">
        <v>7063079</v>
      </c>
      <c r="S731" s="74">
        <v>4645987.41</v>
      </c>
      <c r="T731" s="75">
        <v>4645987.41</v>
      </c>
      <c r="U731" s="75">
        <v>0</v>
      </c>
    </row>
    <row r="732" spans="1:21" x14ac:dyDescent="0.3">
      <c r="A732" s="50">
        <v>5006804</v>
      </c>
      <c r="B732" s="16" t="s">
        <v>21</v>
      </c>
      <c r="C732" s="17" t="s">
        <v>22</v>
      </c>
      <c r="D732" s="72" t="s">
        <v>1089</v>
      </c>
      <c r="E732" s="28" t="s">
        <v>122</v>
      </c>
      <c r="F732" s="34" t="s">
        <v>115</v>
      </c>
      <c r="G732" s="34" t="s">
        <v>116</v>
      </c>
      <c r="H732" s="28" t="s">
        <v>123</v>
      </c>
      <c r="I732" s="73" t="s">
        <v>118</v>
      </c>
      <c r="J732" s="73" t="s">
        <v>119</v>
      </c>
      <c r="K732" s="28" t="s">
        <v>1090</v>
      </c>
      <c r="L732" s="34" t="s">
        <v>1091</v>
      </c>
      <c r="M732" s="48">
        <v>42073</v>
      </c>
      <c r="N732" s="48">
        <v>44827.492942905097</v>
      </c>
      <c r="O732" s="48">
        <v>45547.831991168998</v>
      </c>
      <c r="P732" s="34">
        <v>46</v>
      </c>
      <c r="Q732" s="20" t="s">
        <v>1592</v>
      </c>
      <c r="R732" s="74">
        <v>7577899</v>
      </c>
      <c r="S732" s="74">
        <v>4206767.99</v>
      </c>
      <c r="T732" s="75">
        <v>4206767.99</v>
      </c>
      <c r="U732" s="75">
        <v>0</v>
      </c>
    </row>
    <row r="733" spans="1:21" x14ac:dyDescent="0.3">
      <c r="A733" s="50">
        <v>5006799</v>
      </c>
      <c r="B733" s="16" t="s">
        <v>21</v>
      </c>
      <c r="C733" s="17" t="s">
        <v>22</v>
      </c>
      <c r="D733" s="72" t="s">
        <v>1092</v>
      </c>
      <c r="E733" s="28" t="s">
        <v>122</v>
      </c>
      <c r="F733" s="34" t="s">
        <v>115</v>
      </c>
      <c r="G733" s="34" t="s">
        <v>116</v>
      </c>
      <c r="H733" s="28" t="s">
        <v>123</v>
      </c>
      <c r="I733" s="73" t="s">
        <v>118</v>
      </c>
      <c r="J733" s="73" t="s">
        <v>119</v>
      </c>
      <c r="K733" s="28" t="s">
        <v>1093</v>
      </c>
      <c r="L733" s="34" t="s">
        <v>1091</v>
      </c>
      <c r="M733" s="48">
        <v>42073</v>
      </c>
      <c r="N733" s="48">
        <v>44827.492942905097</v>
      </c>
      <c r="O733" s="48">
        <v>45558.675778321798</v>
      </c>
      <c r="P733" s="34">
        <v>46</v>
      </c>
      <c r="Q733" s="20" t="s">
        <v>1592</v>
      </c>
      <c r="R733" s="74">
        <v>6458052</v>
      </c>
      <c r="S733" s="74">
        <v>4678911.37</v>
      </c>
      <c r="T733" s="75">
        <v>4678911.37</v>
      </c>
      <c r="U733" s="75">
        <v>0</v>
      </c>
    </row>
    <row r="734" spans="1:21" x14ac:dyDescent="0.3">
      <c r="A734" s="50">
        <v>6508001</v>
      </c>
      <c r="B734" s="16" t="s">
        <v>21</v>
      </c>
      <c r="C734" s="17" t="s">
        <v>22</v>
      </c>
      <c r="D734" s="72" t="s">
        <v>1094</v>
      </c>
      <c r="E734" s="28" t="s">
        <v>534</v>
      </c>
      <c r="F734" s="34" t="s">
        <v>115</v>
      </c>
      <c r="G734" s="34" t="s">
        <v>116</v>
      </c>
      <c r="H734" s="28" t="s">
        <v>1095</v>
      </c>
      <c r="I734" s="73" t="s">
        <v>118</v>
      </c>
      <c r="J734" s="73" t="s">
        <v>119</v>
      </c>
      <c r="K734" s="28" t="s">
        <v>1096</v>
      </c>
      <c r="L734" s="34" t="s">
        <v>880</v>
      </c>
      <c r="M734" s="48">
        <v>43356</v>
      </c>
      <c r="N734" s="48">
        <v>44782.502802511597</v>
      </c>
      <c r="O734" s="48">
        <v>45558.6756928588</v>
      </c>
      <c r="P734" s="49">
        <v>47</v>
      </c>
      <c r="Q734" s="20" t="s">
        <v>1565</v>
      </c>
      <c r="R734" s="74">
        <v>1023183.09</v>
      </c>
      <c r="S734" s="74">
        <v>1023183.09</v>
      </c>
      <c r="T734" s="75">
        <v>1023183.09</v>
      </c>
      <c r="U734" s="75">
        <v>0</v>
      </c>
    </row>
    <row r="735" spans="1:21" x14ac:dyDescent="0.3">
      <c r="A735" s="50">
        <v>5953623</v>
      </c>
      <c r="B735" s="16" t="s">
        <v>21</v>
      </c>
      <c r="C735" s="17" t="s">
        <v>22</v>
      </c>
      <c r="D735" s="72" t="s">
        <v>1097</v>
      </c>
      <c r="E735" s="28" t="s">
        <v>33</v>
      </c>
      <c r="F735" s="34" t="s">
        <v>115</v>
      </c>
      <c r="G735" s="34" t="s">
        <v>116</v>
      </c>
      <c r="H735" s="28" t="s">
        <v>117</v>
      </c>
      <c r="I735" s="73" t="s">
        <v>118</v>
      </c>
      <c r="J735" s="73" t="s">
        <v>119</v>
      </c>
      <c r="K735" s="28" t="s">
        <v>1098</v>
      </c>
      <c r="L735" s="34" t="s">
        <v>1099</v>
      </c>
      <c r="M735" s="48">
        <v>40702</v>
      </c>
      <c r="N735" s="48">
        <v>44693.505833564799</v>
      </c>
      <c r="O735" s="48">
        <v>45237.7821913195</v>
      </c>
      <c r="P735" s="34">
        <v>50</v>
      </c>
      <c r="Q735" s="20" t="s">
        <v>1606</v>
      </c>
      <c r="R735" s="74">
        <v>390400</v>
      </c>
      <c r="S735" s="74">
        <v>390400</v>
      </c>
      <c r="T735" s="75">
        <v>390400</v>
      </c>
      <c r="U735" s="75">
        <v>0</v>
      </c>
    </row>
    <row r="736" spans="1:21" x14ac:dyDescent="0.3">
      <c r="A736" s="50">
        <v>5026051</v>
      </c>
      <c r="B736" s="16" t="s">
        <v>21</v>
      </c>
      <c r="C736" s="17" t="s">
        <v>22</v>
      </c>
      <c r="D736" s="72" t="s">
        <v>1103</v>
      </c>
      <c r="E736" s="28" t="s">
        <v>298</v>
      </c>
      <c r="F736" s="34" t="s">
        <v>115</v>
      </c>
      <c r="G736" s="34" t="s">
        <v>145</v>
      </c>
      <c r="H736" s="28" t="s">
        <v>1104</v>
      </c>
      <c r="I736" s="73" t="s">
        <v>146</v>
      </c>
      <c r="J736" s="73" t="s">
        <v>119</v>
      </c>
      <c r="K736" s="28" t="s">
        <v>1105</v>
      </c>
      <c r="L736" s="34" t="s">
        <v>1106</v>
      </c>
      <c r="M736" s="48">
        <v>41152</v>
      </c>
      <c r="N736" s="48">
        <v>44637.490707870398</v>
      </c>
      <c r="O736" s="48">
        <v>44637.490707870398</v>
      </c>
      <c r="P736" s="34">
        <v>52</v>
      </c>
      <c r="Q736" s="20" t="s">
        <v>1686</v>
      </c>
      <c r="R736" s="74">
        <v>847170</v>
      </c>
      <c r="S736" s="74">
        <v>750000</v>
      </c>
      <c r="T736" s="75">
        <v>750000</v>
      </c>
      <c r="U736" s="75">
        <v>0</v>
      </c>
    </row>
    <row r="737" spans="1:21" x14ac:dyDescent="0.3">
      <c r="A737" s="50">
        <v>5342004</v>
      </c>
      <c r="B737" s="16" t="s">
        <v>21</v>
      </c>
      <c r="C737" s="17" t="s">
        <v>22</v>
      </c>
      <c r="D737" s="72" t="s">
        <v>1107</v>
      </c>
      <c r="E737" s="28" t="s">
        <v>1108</v>
      </c>
      <c r="F737" s="34" t="s">
        <v>115</v>
      </c>
      <c r="G737" s="34" t="s">
        <v>116</v>
      </c>
      <c r="H737" s="28" t="s">
        <v>1109</v>
      </c>
      <c r="I737" s="73" t="s">
        <v>118</v>
      </c>
      <c r="J737" s="73" t="s">
        <v>119</v>
      </c>
      <c r="K737" s="28" t="s">
        <v>1110</v>
      </c>
      <c r="L737" s="34" t="s">
        <v>1111</v>
      </c>
      <c r="M737" s="48">
        <v>42100</v>
      </c>
      <c r="N737" s="48">
        <v>44623.5008395486</v>
      </c>
      <c r="O737" s="48">
        <v>45177.973555752302</v>
      </c>
      <c r="P737" s="34">
        <v>52</v>
      </c>
      <c r="Q737" s="20" t="s">
        <v>1688</v>
      </c>
      <c r="R737" s="74">
        <v>327000</v>
      </c>
      <c r="S737" s="74">
        <v>289492</v>
      </c>
      <c r="T737" s="75">
        <v>289492</v>
      </c>
      <c r="U737" s="75">
        <v>0</v>
      </c>
    </row>
    <row r="738" spans="1:21" x14ac:dyDescent="0.3">
      <c r="A738" s="50">
        <v>5953602</v>
      </c>
      <c r="B738" s="16" t="s">
        <v>21</v>
      </c>
      <c r="C738" s="17" t="s">
        <v>22</v>
      </c>
      <c r="D738" s="72" t="s">
        <v>1112</v>
      </c>
      <c r="E738" s="28" t="s">
        <v>160</v>
      </c>
      <c r="F738" s="34" t="s">
        <v>115</v>
      </c>
      <c r="G738" s="34" t="s">
        <v>116</v>
      </c>
      <c r="H738" s="28" t="s">
        <v>117</v>
      </c>
      <c r="I738" s="73" t="s">
        <v>118</v>
      </c>
      <c r="J738" s="73" t="s">
        <v>119</v>
      </c>
      <c r="K738" s="28" t="s">
        <v>1113</v>
      </c>
      <c r="L738" s="34" t="s">
        <v>842</v>
      </c>
      <c r="M738" s="48">
        <v>40435</v>
      </c>
      <c r="N738" s="48">
        <v>44558.722638923602</v>
      </c>
      <c r="O738" s="48">
        <v>44581.848350578701</v>
      </c>
      <c r="P738" s="34">
        <v>55</v>
      </c>
      <c r="Q738" s="20" t="s">
        <v>1526</v>
      </c>
      <c r="R738" s="74">
        <v>1262500</v>
      </c>
      <c r="S738" s="74">
        <v>1117691</v>
      </c>
      <c r="T738" s="75">
        <v>1117691</v>
      </c>
      <c r="U738" s="75">
        <v>0</v>
      </c>
    </row>
    <row r="739" spans="1:21" x14ac:dyDescent="0.3">
      <c r="A739" s="50">
        <v>6207055</v>
      </c>
      <c r="B739" s="16" t="s">
        <v>21</v>
      </c>
      <c r="C739" s="17" t="s">
        <v>22</v>
      </c>
      <c r="D739" s="72" t="s">
        <v>1114</v>
      </c>
      <c r="E739" s="28" t="s">
        <v>648</v>
      </c>
      <c r="F739" s="34" t="s">
        <v>115</v>
      </c>
      <c r="G739" s="34" t="s">
        <v>116</v>
      </c>
      <c r="H739" s="28" t="s">
        <v>396</v>
      </c>
      <c r="I739" s="73"/>
      <c r="J739" s="73"/>
      <c r="K739" s="28" t="s">
        <v>1115</v>
      </c>
      <c r="L739" s="34" t="s">
        <v>842</v>
      </c>
      <c r="M739" s="48">
        <v>40322</v>
      </c>
      <c r="N739" s="48">
        <v>44558.722638923602</v>
      </c>
      <c r="O739" s="48">
        <v>44558.722638923602</v>
      </c>
      <c r="P739" s="34">
        <v>55</v>
      </c>
      <c r="Q739" s="20" t="s">
        <v>1700</v>
      </c>
      <c r="R739" s="74">
        <v>113213945</v>
      </c>
      <c r="S739" s="74">
        <v>72706000</v>
      </c>
      <c r="T739" s="75">
        <v>72706000</v>
      </c>
      <c r="U739" s="75">
        <v>0</v>
      </c>
    </row>
    <row r="740" spans="1:21" x14ac:dyDescent="0.3">
      <c r="A740" s="50">
        <v>6115008</v>
      </c>
      <c r="B740" s="16" t="s">
        <v>21</v>
      </c>
      <c r="C740" s="17" t="s">
        <v>22</v>
      </c>
      <c r="D740" s="72" t="s">
        <v>1116</v>
      </c>
      <c r="E740" s="28" t="s">
        <v>2982</v>
      </c>
      <c r="F740" s="34" t="s">
        <v>115</v>
      </c>
      <c r="G740" s="34" t="s">
        <v>116</v>
      </c>
      <c r="H740" s="28" t="s">
        <v>1117</v>
      </c>
      <c r="I740" s="73" t="s">
        <v>118</v>
      </c>
      <c r="J740" s="73" t="s">
        <v>119</v>
      </c>
      <c r="K740" s="28" t="s">
        <v>1118</v>
      </c>
      <c r="L740" s="34" t="s">
        <v>1119</v>
      </c>
      <c r="M740" s="48">
        <v>41219</v>
      </c>
      <c r="N740" s="48">
        <v>44539.4959970255</v>
      </c>
      <c r="O740" s="48">
        <v>45336.743035069499</v>
      </c>
      <c r="P740" s="34">
        <v>55</v>
      </c>
      <c r="Q740" s="20" t="s">
        <v>1687</v>
      </c>
      <c r="R740" s="74">
        <v>547289.79</v>
      </c>
      <c r="S740" s="74">
        <v>547289.79</v>
      </c>
      <c r="T740" s="75">
        <v>547289.79</v>
      </c>
      <c r="U740" s="75">
        <v>0</v>
      </c>
    </row>
    <row r="741" spans="1:21" x14ac:dyDescent="0.3">
      <c r="A741" s="50">
        <v>5129090</v>
      </c>
      <c r="B741" s="16" t="s">
        <v>21</v>
      </c>
      <c r="C741" s="17" t="s">
        <v>22</v>
      </c>
      <c r="D741" s="72" t="s">
        <v>1120</v>
      </c>
      <c r="E741" s="28" t="s">
        <v>263</v>
      </c>
      <c r="F741" s="34" t="s">
        <v>115</v>
      </c>
      <c r="G741" s="34" t="s">
        <v>145</v>
      </c>
      <c r="H741" s="28" t="s">
        <v>406</v>
      </c>
      <c r="I741" s="73" t="s">
        <v>146</v>
      </c>
      <c r="J741" s="73" t="s">
        <v>119</v>
      </c>
      <c r="K741" s="28" t="s">
        <v>1121</v>
      </c>
      <c r="L741" s="34" t="s">
        <v>1122</v>
      </c>
      <c r="M741" s="48">
        <v>43607</v>
      </c>
      <c r="N741" s="48">
        <v>44481.507107951402</v>
      </c>
      <c r="O741" s="48">
        <v>44481.507107951402</v>
      </c>
      <c r="P741" s="34">
        <v>57</v>
      </c>
      <c r="Q741" s="20" t="s">
        <v>1469</v>
      </c>
      <c r="R741" s="74">
        <v>129201.34</v>
      </c>
      <c r="S741" s="74">
        <v>100000</v>
      </c>
      <c r="T741" s="75">
        <v>100000</v>
      </c>
      <c r="U741" s="75">
        <v>0</v>
      </c>
    </row>
    <row r="742" spans="1:21" x14ac:dyDescent="0.3">
      <c r="A742" s="50">
        <v>5450008</v>
      </c>
      <c r="B742" s="16" t="s">
        <v>21</v>
      </c>
      <c r="C742" s="17" t="s">
        <v>22</v>
      </c>
      <c r="D742" s="72" t="s">
        <v>1123</v>
      </c>
      <c r="E742" s="28" t="s">
        <v>142</v>
      </c>
      <c r="F742" s="34" t="s">
        <v>115</v>
      </c>
      <c r="G742" s="34" t="s">
        <v>116</v>
      </c>
      <c r="H742" s="28" t="s">
        <v>398</v>
      </c>
      <c r="I742" s="73" t="s">
        <v>118</v>
      </c>
      <c r="J742" s="73" t="s">
        <v>119</v>
      </c>
      <c r="K742" s="28" t="s">
        <v>1124</v>
      </c>
      <c r="L742" s="34" t="s">
        <v>1044</v>
      </c>
      <c r="M742" s="48">
        <v>36251</v>
      </c>
      <c r="N742" s="48">
        <v>44462.2918397338</v>
      </c>
      <c r="O742" s="48">
        <v>44462.2918397338</v>
      </c>
      <c r="P742" s="34">
        <v>58</v>
      </c>
      <c r="Q742" s="20" t="s">
        <v>1980</v>
      </c>
      <c r="R742" s="74">
        <v>1477353</v>
      </c>
      <c r="S742" s="74">
        <v>1188096</v>
      </c>
      <c r="T742" s="75">
        <v>1188096</v>
      </c>
      <c r="U742" s="75">
        <v>0</v>
      </c>
    </row>
    <row r="743" spans="1:21" x14ac:dyDescent="0.3">
      <c r="A743" s="50">
        <v>5334044</v>
      </c>
      <c r="B743" s="16" t="s">
        <v>21</v>
      </c>
      <c r="C743" s="17" t="s">
        <v>22</v>
      </c>
      <c r="D743" s="72" t="s">
        <v>1125</v>
      </c>
      <c r="E743" s="28" t="s">
        <v>160</v>
      </c>
      <c r="F743" s="34" t="s">
        <v>115</v>
      </c>
      <c r="G743" s="34" t="s">
        <v>116</v>
      </c>
      <c r="H743" s="28" t="s">
        <v>1126</v>
      </c>
      <c r="I743" s="73"/>
      <c r="J743" s="73" t="s">
        <v>119</v>
      </c>
      <c r="K743" s="28" t="s">
        <v>1127</v>
      </c>
      <c r="L743" s="34" t="s">
        <v>1128</v>
      </c>
      <c r="M743" s="48">
        <v>42355</v>
      </c>
      <c r="N743" s="48">
        <v>44441.505045949103</v>
      </c>
      <c r="O743" s="48">
        <v>45177.973671446802</v>
      </c>
      <c r="P743" s="34">
        <v>58</v>
      </c>
      <c r="Q743" s="20" t="s">
        <v>1688</v>
      </c>
      <c r="R743" s="74">
        <v>225758.66</v>
      </c>
      <c r="S743" s="74">
        <v>199864.14</v>
      </c>
      <c r="T743" s="75">
        <v>199864.14</v>
      </c>
      <c r="U743" s="75">
        <v>0</v>
      </c>
    </row>
    <row r="744" spans="1:21" x14ac:dyDescent="0.3">
      <c r="A744" s="50">
        <v>5953586</v>
      </c>
      <c r="B744" s="16" t="s">
        <v>21</v>
      </c>
      <c r="C744" s="17" t="s">
        <v>22</v>
      </c>
      <c r="D744" s="72" t="s">
        <v>1129</v>
      </c>
      <c r="E744" s="28" t="s">
        <v>92</v>
      </c>
      <c r="F744" s="34" t="s">
        <v>115</v>
      </c>
      <c r="G744" s="34" t="s">
        <v>116</v>
      </c>
      <c r="H744" s="28" t="s">
        <v>117</v>
      </c>
      <c r="I744" s="73" t="s">
        <v>118</v>
      </c>
      <c r="J744" s="73" t="s">
        <v>119</v>
      </c>
      <c r="K744" s="28" t="s">
        <v>1130</v>
      </c>
      <c r="L744" s="34" t="s">
        <v>1131</v>
      </c>
      <c r="M744" s="48">
        <v>39699</v>
      </c>
      <c r="N744" s="48">
        <v>44316.508767557898</v>
      </c>
      <c r="O744" s="48">
        <v>44316.508767557898</v>
      </c>
      <c r="P744" s="49">
        <v>63</v>
      </c>
      <c r="Q744" s="20" t="s">
        <v>1691</v>
      </c>
      <c r="R744" s="74">
        <v>1010000</v>
      </c>
      <c r="S744" s="74">
        <v>894153</v>
      </c>
      <c r="T744" s="75">
        <v>894153</v>
      </c>
      <c r="U744" s="75">
        <v>0</v>
      </c>
    </row>
    <row r="745" spans="1:21" x14ac:dyDescent="0.3">
      <c r="A745" s="50">
        <v>5953652</v>
      </c>
      <c r="B745" s="16" t="s">
        <v>21</v>
      </c>
      <c r="C745" s="17" t="s">
        <v>22</v>
      </c>
      <c r="D745" s="72" t="s">
        <v>1132</v>
      </c>
      <c r="E745" s="28" t="s">
        <v>102</v>
      </c>
      <c r="F745" s="34" t="s">
        <v>115</v>
      </c>
      <c r="G745" s="34" t="s">
        <v>116</v>
      </c>
      <c r="H745" s="28" t="s">
        <v>117</v>
      </c>
      <c r="I745" s="73" t="s">
        <v>118</v>
      </c>
      <c r="J745" s="73" t="s">
        <v>119</v>
      </c>
      <c r="K745" s="28" t="s">
        <v>1133</v>
      </c>
      <c r="L745" s="34" t="s">
        <v>606</v>
      </c>
      <c r="M745" s="48">
        <v>40434</v>
      </c>
      <c r="N745" s="48">
        <v>44281.491454398099</v>
      </c>
      <c r="O745" s="48">
        <v>44281.491454398099</v>
      </c>
      <c r="P745" s="34">
        <v>64</v>
      </c>
      <c r="Q745" s="20" t="s">
        <v>1526</v>
      </c>
      <c r="R745" s="74">
        <v>10169577</v>
      </c>
      <c r="S745" s="74">
        <v>9003126</v>
      </c>
      <c r="T745" s="75">
        <v>9003126</v>
      </c>
      <c r="U745" s="75">
        <v>0</v>
      </c>
    </row>
    <row r="746" spans="1:21" x14ac:dyDescent="0.3">
      <c r="A746" s="50">
        <v>5129084</v>
      </c>
      <c r="B746" s="16" t="s">
        <v>21</v>
      </c>
      <c r="C746" s="17" t="s">
        <v>22</v>
      </c>
      <c r="D746" s="72" t="s">
        <v>1135</v>
      </c>
      <c r="E746" s="28" t="s">
        <v>47</v>
      </c>
      <c r="F746" s="34" t="s">
        <v>115</v>
      </c>
      <c r="G746" s="34" t="s">
        <v>145</v>
      </c>
      <c r="H746" s="28" t="s">
        <v>406</v>
      </c>
      <c r="I746" s="73" t="s">
        <v>146</v>
      </c>
      <c r="J746" s="73" t="s">
        <v>119</v>
      </c>
      <c r="K746" s="28" t="s">
        <v>1136</v>
      </c>
      <c r="L746" s="34" t="s">
        <v>1137</v>
      </c>
      <c r="M746" s="48">
        <v>41516</v>
      </c>
      <c r="N746" s="48">
        <v>44229.517583217603</v>
      </c>
      <c r="O746" s="48">
        <v>45688.741220173601</v>
      </c>
      <c r="P746" s="34">
        <v>65</v>
      </c>
      <c r="Q746" s="20" t="s">
        <v>1566</v>
      </c>
      <c r="R746" s="74">
        <v>5586318</v>
      </c>
      <c r="S746" s="74">
        <v>3260000</v>
      </c>
      <c r="T746" s="75">
        <v>3260000</v>
      </c>
      <c r="U746" s="75">
        <v>0</v>
      </c>
    </row>
    <row r="747" spans="1:21" x14ac:dyDescent="0.3">
      <c r="A747" s="50">
        <v>5345007</v>
      </c>
      <c r="B747" s="16" t="s">
        <v>21</v>
      </c>
      <c r="C747" s="17" t="s">
        <v>22</v>
      </c>
      <c r="D747" s="72" t="s">
        <v>1138</v>
      </c>
      <c r="E747" s="28" t="s">
        <v>142</v>
      </c>
      <c r="F747" s="34" t="s">
        <v>115</v>
      </c>
      <c r="G747" s="34" t="s">
        <v>116</v>
      </c>
      <c r="H747" s="28" t="s">
        <v>1139</v>
      </c>
      <c r="I747" s="73" t="s">
        <v>118</v>
      </c>
      <c r="J747" s="73" t="s">
        <v>119</v>
      </c>
      <c r="K747" s="28" t="s">
        <v>1140</v>
      </c>
      <c r="L747" s="34" t="s">
        <v>1141</v>
      </c>
      <c r="M747" s="48">
        <v>41099</v>
      </c>
      <c r="N747" s="48">
        <v>44005.497503738399</v>
      </c>
      <c r="O747" s="48">
        <v>44739.833394178197</v>
      </c>
      <c r="P747" s="34">
        <v>73</v>
      </c>
      <c r="Q747" s="20" t="s">
        <v>1526</v>
      </c>
      <c r="R747" s="74">
        <v>12889.61</v>
      </c>
      <c r="S747" s="74">
        <v>11411.17</v>
      </c>
      <c r="T747" s="75">
        <v>11411.17</v>
      </c>
      <c r="U747" s="75">
        <v>0</v>
      </c>
    </row>
    <row r="748" spans="1:21" x14ac:dyDescent="0.3">
      <c r="A748" s="50">
        <v>5006651</v>
      </c>
      <c r="B748" s="16" t="s">
        <v>21</v>
      </c>
      <c r="C748" s="17" t="s">
        <v>22</v>
      </c>
      <c r="D748" s="72" t="s">
        <v>1142</v>
      </c>
      <c r="E748" s="28" t="s">
        <v>332</v>
      </c>
      <c r="F748" s="34" t="s">
        <v>115</v>
      </c>
      <c r="G748" s="34" t="s">
        <v>116</v>
      </c>
      <c r="H748" s="28" t="s">
        <v>123</v>
      </c>
      <c r="I748" s="73" t="s">
        <v>118</v>
      </c>
      <c r="J748" s="73" t="s">
        <v>119</v>
      </c>
      <c r="K748" s="28" t="s">
        <v>1143</v>
      </c>
      <c r="L748" s="34" t="s">
        <v>1144</v>
      </c>
      <c r="M748" s="48">
        <v>41484</v>
      </c>
      <c r="N748" s="48">
        <v>43805.505334108799</v>
      </c>
      <c r="O748" s="48">
        <v>44546.855092939797</v>
      </c>
      <c r="P748" s="34">
        <v>79</v>
      </c>
      <c r="Q748" s="20" t="s">
        <v>1690</v>
      </c>
      <c r="R748" s="74">
        <v>98187.4</v>
      </c>
      <c r="S748" s="74">
        <v>78549.919999999998</v>
      </c>
      <c r="T748" s="75">
        <v>78549.919999999998</v>
      </c>
      <c r="U748" s="75">
        <v>0</v>
      </c>
    </row>
    <row r="749" spans="1:21" x14ac:dyDescent="0.3">
      <c r="A749" s="50">
        <v>5006743</v>
      </c>
      <c r="B749" s="16" t="s">
        <v>21</v>
      </c>
      <c r="C749" s="17" t="s">
        <v>22</v>
      </c>
      <c r="D749" s="72" t="s">
        <v>1145</v>
      </c>
      <c r="E749" s="28" t="s">
        <v>628</v>
      </c>
      <c r="F749" s="34" t="s">
        <v>115</v>
      </c>
      <c r="G749" s="34" t="s">
        <v>116</v>
      </c>
      <c r="H749" s="28" t="s">
        <v>123</v>
      </c>
      <c r="I749" s="73" t="s">
        <v>118</v>
      </c>
      <c r="J749" s="73" t="s">
        <v>119</v>
      </c>
      <c r="K749" s="28" t="s">
        <v>1146</v>
      </c>
      <c r="L749" s="34" t="s">
        <v>630</v>
      </c>
      <c r="M749" s="48">
        <v>41065</v>
      </c>
      <c r="N749" s="48">
        <v>43609.605442361099</v>
      </c>
      <c r="O749" s="48">
        <v>43609.605442361099</v>
      </c>
      <c r="P749" s="34">
        <v>86</v>
      </c>
      <c r="Q749" s="20" t="s">
        <v>1676</v>
      </c>
      <c r="R749" s="74">
        <v>138000</v>
      </c>
      <c r="S749" s="74">
        <v>138000</v>
      </c>
      <c r="T749" s="75">
        <v>138000</v>
      </c>
      <c r="U749" s="75">
        <v>0</v>
      </c>
    </row>
    <row r="750" spans="1:21" x14ac:dyDescent="0.3">
      <c r="A750" s="50">
        <v>5006815</v>
      </c>
      <c r="B750" s="16" t="s">
        <v>21</v>
      </c>
      <c r="C750" s="17" t="s">
        <v>22</v>
      </c>
      <c r="D750" s="72" t="s">
        <v>1147</v>
      </c>
      <c r="E750" s="28" t="s">
        <v>1148</v>
      </c>
      <c r="F750" s="34" t="s">
        <v>115</v>
      </c>
      <c r="G750" s="34" t="s">
        <v>116</v>
      </c>
      <c r="H750" s="28" t="s">
        <v>123</v>
      </c>
      <c r="I750" s="73" t="s">
        <v>118</v>
      </c>
      <c r="J750" s="73" t="s">
        <v>119</v>
      </c>
      <c r="K750" s="28" t="s">
        <v>1149</v>
      </c>
      <c r="L750" s="34" t="s">
        <v>1150</v>
      </c>
      <c r="M750" s="48">
        <v>42271</v>
      </c>
      <c r="N750" s="48">
        <v>43347.500187002297</v>
      </c>
      <c r="O750" s="48">
        <v>46113.581529085699</v>
      </c>
      <c r="P750" s="49">
        <v>94</v>
      </c>
      <c r="Q750" s="20" t="s">
        <v>1509</v>
      </c>
      <c r="R750" s="74">
        <v>1484406</v>
      </c>
      <c r="S750" s="74">
        <v>1314144.6299999999</v>
      </c>
      <c r="T750" s="75">
        <v>1314144.6299999999</v>
      </c>
      <c r="U750" s="75">
        <v>0</v>
      </c>
    </row>
    <row r="751" spans="1:21" x14ac:dyDescent="0.3">
      <c r="A751" s="50">
        <v>5953507</v>
      </c>
      <c r="B751" s="16" t="s">
        <v>21</v>
      </c>
      <c r="C751" s="17" t="s">
        <v>22</v>
      </c>
      <c r="D751" s="72" t="s">
        <v>1151</v>
      </c>
      <c r="E751" s="28" t="s">
        <v>92</v>
      </c>
      <c r="F751" s="34" t="s">
        <v>115</v>
      </c>
      <c r="G751" s="34" t="s">
        <v>116</v>
      </c>
      <c r="H751" s="28" t="s">
        <v>117</v>
      </c>
      <c r="I751" s="73" t="s">
        <v>118</v>
      </c>
      <c r="J751" s="73" t="s">
        <v>119</v>
      </c>
      <c r="K751" s="28" t="s">
        <v>1152</v>
      </c>
      <c r="L751" s="34" t="s">
        <v>1153</v>
      </c>
      <c r="M751" s="48">
        <v>39590</v>
      </c>
      <c r="N751" s="48">
        <v>43202.5043339931</v>
      </c>
      <c r="O751" s="48">
        <v>43202.5043339931</v>
      </c>
      <c r="P751" s="34">
        <v>99</v>
      </c>
      <c r="Q751" s="20" t="s">
        <v>1691</v>
      </c>
      <c r="R751" s="74">
        <v>1461159</v>
      </c>
      <c r="S751" s="74">
        <v>1293564</v>
      </c>
      <c r="T751" s="75">
        <v>1293564</v>
      </c>
      <c r="U751" s="75">
        <v>0</v>
      </c>
    </row>
    <row r="752" spans="1:21" x14ac:dyDescent="0.3">
      <c r="A752" s="50">
        <v>5006186</v>
      </c>
      <c r="B752" s="16" t="s">
        <v>21</v>
      </c>
      <c r="C752" s="17" t="s">
        <v>22</v>
      </c>
      <c r="D752" s="72" t="s">
        <v>1154</v>
      </c>
      <c r="E752" s="28" t="s">
        <v>641</v>
      </c>
      <c r="F752" s="34" t="s">
        <v>115</v>
      </c>
      <c r="G752" s="34" t="s">
        <v>116</v>
      </c>
      <c r="H752" s="28" t="s">
        <v>123</v>
      </c>
      <c r="I752" s="73" t="s">
        <v>118</v>
      </c>
      <c r="J752" s="73" t="s">
        <v>119</v>
      </c>
      <c r="K752" s="28" t="s">
        <v>1155</v>
      </c>
      <c r="L752" s="34" t="s">
        <v>1156</v>
      </c>
      <c r="M752" s="48">
        <v>36844</v>
      </c>
      <c r="N752" s="48">
        <v>42972.504135185198</v>
      </c>
      <c r="O752" s="48">
        <v>42972.504135185198</v>
      </c>
      <c r="P752" s="34">
        <v>107</v>
      </c>
      <c r="Q752" s="20" t="s">
        <v>1691</v>
      </c>
      <c r="R752" s="74">
        <v>1929400</v>
      </c>
      <c r="S752" s="74">
        <v>1543520</v>
      </c>
      <c r="T752" s="75">
        <v>1543520</v>
      </c>
      <c r="U752" s="75">
        <v>0</v>
      </c>
    </row>
    <row r="753" spans="1:21" x14ac:dyDescent="0.3">
      <c r="A753" s="50">
        <v>5006187</v>
      </c>
      <c r="B753" s="16" t="s">
        <v>21</v>
      </c>
      <c r="C753" s="17" t="s">
        <v>22</v>
      </c>
      <c r="D753" s="72" t="s">
        <v>1157</v>
      </c>
      <c r="E753" s="28" t="s">
        <v>641</v>
      </c>
      <c r="F753" s="34" t="s">
        <v>115</v>
      </c>
      <c r="G753" s="34" t="s">
        <v>116</v>
      </c>
      <c r="H753" s="28" t="s">
        <v>123</v>
      </c>
      <c r="I753" s="73" t="s">
        <v>118</v>
      </c>
      <c r="J753" s="73" t="s">
        <v>119</v>
      </c>
      <c r="K753" s="28" t="s">
        <v>1158</v>
      </c>
      <c r="L753" s="34" t="s">
        <v>1156</v>
      </c>
      <c r="M753" s="48">
        <v>36844</v>
      </c>
      <c r="N753" s="48">
        <v>42972.504135185198</v>
      </c>
      <c r="O753" s="48">
        <v>42972.504135185198</v>
      </c>
      <c r="P753" s="49">
        <v>107</v>
      </c>
      <c r="Q753" s="20" t="s">
        <v>1691</v>
      </c>
      <c r="R753" s="74">
        <v>2349400</v>
      </c>
      <c r="S753" s="74">
        <v>1879520</v>
      </c>
      <c r="T753" s="75">
        <v>1879520</v>
      </c>
      <c r="U753" s="75">
        <v>0</v>
      </c>
    </row>
    <row r="754" spans="1:21" x14ac:dyDescent="0.3">
      <c r="A754" s="50">
        <v>5006337</v>
      </c>
      <c r="B754" s="16" t="s">
        <v>21</v>
      </c>
      <c r="C754" s="17" t="s">
        <v>22</v>
      </c>
      <c r="D754" s="72" t="s">
        <v>1159</v>
      </c>
      <c r="E754" s="28" t="s">
        <v>1148</v>
      </c>
      <c r="F754" s="34" t="s">
        <v>115</v>
      </c>
      <c r="G754" s="34" t="s">
        <v>116</v>
      </c>
      <c r="H754" s="28" t="s">
        <v>123</v>
      </c>
      <c r="I754" s="73" t="s">
        <v>118</v>
      </c>
      <c r="J754" s="73" t="s">
        <v>119</v>
      </c>
      <c r="K754" s="28" t="s">
        <v>1160</v>
      </c>
      <c r="L754" s="34" t="s">
        <v>1156</v>
      </c>
      <c r="M754" s="48">
        <v>37504</v>
      </c>
      <c r="N754" s="48">
        <v>42972.504135185198</v>
      </c>
      <c r="O754" s="48">
        <v>42972.504135185198</v>
      </c>
      <c r="P754" s="34">
        <v>107</v>
      </c>
      <c r="Q754" s="20" t="s">
        <v>1691</v>
      </c>
      <c r="R754" s="74">
        <v>1052500</v>
      </c>
      <c r="S754" s="74">
        <v>842000</v>
      </c>
      <c r="T754" s="75">
        <v>842000</v>
      </c>
      <c r="U754" s="75">
        <v>0</v>
      </c>
    </row>
    <row r="755" spans="1:21" x14ac:dyDescent="0.3">
      <c r="A755" s="50">
        <v>6373002</v>
      </c>
      <c r="B755" s="16" t="s">
        <v>21</v>
      </c>
      <c r="C755" s="17" t="s">
        <v>22</v>
      </c>
      <c r="D755" s="72" t="s">
        <v>1161</v>
      </c>
      <c r="E755" s="28" t="s">
        <v>332</v>
      </c>
      <c r="F755" s="34" t="s">
        <v>115</v>
      </c>
      <c r="G755" s="34" t="s">
        <v>116</v>
      </c>
      <c r="H755" s="28" t="s">
        <v>1162</v>
      </c>
      <c r="I755" s="73" t="s">
        <v>1163</v>
      </c>
      <c r="J755" s="73"/>
      <c r="K755" s="28" t="s">
        <v>1164</v>
      </c>
      <c r="L755" s="34" t="s">
        <v>1165</v>
      </c>
      <c r="M755" s="48">
        <v>40354</v>
      </c>
      <c r="N755" s="48">
        <v>42936.498818090302</v>
      </c>
      <c r="O755" s="48">
        <v>44334.870156331002</v>
      </c>
      <c r="P755" s="49">
        <v>108</v>
      </c>
      <c r="Q755" s="20" t="s">
        <v>1796</v>
      </c>
      <c r="R755" s="74">
        <v>2249612</v>
      </c>
      <c r="S755" s="74">
        <v>1399612</v>
      </c>
      <c r="T755" s="75">
        <v>1399612</v>
      </c>
      <c r="U755" s="75">
        <v>0</v>
      </c>
    </row>
    <row r="756" spans="1:21" x14ac:dyDescent="0.3">
      <c r="A756" s="50">
        <v>5953590</v>
      </c>
      <c r="B756" s="16" t="s">
        <v>21</v>
      </c>
      <c r="C756" s="17" t="s">
        <v>22</v>
      </c>
      <c r="D756" s="72" t="s">
        <v>1166</v>
      </c>
      <c r="E756" s="28" t="s">
        <v>142</v>
      </c>
      <c r="F756" s="34" t="s">
        <v>115</v>
      </c>
      <c r="G756" s="34" t="s">
        <v>116</v>
      </c>
      <c r="H756" s="28" t="s">
        <v>117</v>
      </c>
      <c r="I756" s="73" t="s">
        <v>118</v>
      </c>
      <c r="J756" s="73" t="s">
        <v>119</v>
      </c>
      <c r="K756" s="28" t="s">
        <v>1167</v>
      </c>
      <c r="L756" s="34" t="s">
        <v>1168</v>
      </c>
      <c r="M756" s="48">
        <v>40298</v>
      </c>
      <c r="N756" s="48">
        <v>42824.504851076403</v>
      </c>
      <c r="O756" s="48">
        <v>46001.771256446802</v>
      </c>
      <c r="P756" s="34">
        <v>112</v>
      </c>
      <c r="Q756" s="20" t="s">
        <v>1526</v>
      </c>
      <c r="R756" s="74">
        <v>1225000</v>
      </c>
      <c r="S756" s="74">
        <v>1084493</v>
      </c>
      <c r="T756" s="75">
        <v>1084493</v>
      </c>
      <c r="U756" s="75">
        <v>0</v>
      </c>
    </row>
    <row r="757" spans="1:21" x14ac:dyDescent="0.3">
      <c r="A757" s="50">
        <v>5953635</v>
      </c>
      <c r="B757" s="16" t="s">
        <v>21</v>
      </c>
      <c r="C757" s="17" t="s">
        <v>22</v>
      </c>
      <c r="D757" s="72" t="s">
        <v>1169</v>
      </c>
      <c r="E757" s="28" t="s">
        <v>160</v>
      </c>
      <c r="F757" s="34" t="s">
        <v>115</v>
      </c>
      <c r="G757" s="34" t="s">
        <v>116</v>
      </c>
      <c r="H757" s="28" t="s">
        <v>117</v>
      </c>
      <c r="I757" s="73" t="s">
        <v>118</v>
      </c>
      <c r="J757" s="73" t="s">
        <v>119</v>
      </c>
      <c r="K757" s="28" t="s">
        <v>1170</v>
      </c>
      <c r="L757" s="34" t="s">
        <v>1171</v>
      </c>
      <c r="M757" s="48">
        <v>40295</v>
      </c>
      <c r="N757" s="48">
        <v>42808.502494479202</v>
      </c>
      <c r="O757" s="48">
        <v>44589.823878622701</v>
      </c>
      <c r="P757" s="49">
        <v>112</v>
      </c>
      <c r="Q757" s="20" t="s">
        <v>1526</v>
      </c>
      <c r="R757" s="74">
        <v>430000</v>
      </c>
      <c r="S757" s="74">
        <v>380680</v>
      </c>
      <c r="T757" s="75">
        <v>380680</v>
      </c>
      <c r="U757" s="75">
        <v>0</v>
      </c>
    </row>
    <row r="758" spans="1:21" x14ac:dyDescent="0.3">
      <c r="A758" s="50">
        <v>5006336</v>
      </c>
      <c r="B758" s="16" t="s">
        <v>21</v>
      </c>
      <c r="C758" s="17" t="s">
        <v>22</v>
      </c>
      <c r="D758" s="72" t="s">
        <v>1172</v>
      </c>
      <c r="E758" s="28" t="s">
        <v>142</v>
      </c>
      <c r="F758" s="34" t="s">
        <v>115</v>
      </c>
      <c r="G758" s="34" t="s">
        <v>116</v>
      </c>
      <c r="H758" s="28" t="s">
        <v>123</v>
      </c>
      <c r="I758" s="73" t="s">
        <v>118</v>
      </c>
      <c r="J758" s="73" t="s">
        <v>119</v>
      </c>
      <c r="K758" s="28" t="s">
        <v>1173</v>
      </c>
      <c r="L758" s="34" t="s">
        <v>1174</v>
      </c>
      <c r="M758" s="48">
        <v>37503</v>
      </c>
      <c r="N758" s="48">
        <v>42752.510258680602</v>
      </c>
      <c r="O758" s="48">
        <v>43221.8030285532</v>
      </c>
      <c r="P758" s="34">
        <v>114</v>
      </c>
      <c r="Q758" s="20" t="s">
        <v>1803</v>
      </c>
      <c r="R758" s="74">
        <v>66314332.219999999</v>
      </c>
      <c r="S758" s="74">
        <v>58331222.659999996</v>
      </c>
      <c r="T758" s="75">
        <v>58331222.659999996</v>
      </c>
      <c r="U758" s="75">
        <v>0</v>
      </c>
    </row>
    <row r="759" spans="1:21" x14ac:dyDescent="0.3">
      <c r="A759" s="50">
        <v>6207046</v>
      </c>
      <c r="B759" s="16" t="s">
        <v>21</v>
      </c>
      <c r="C759" s="17" t="s">
        <v>22</v>
      </c>
      <c r="D759" s="72" t="s">
        <v>1175</v>
      </c>
      <c r="E759" s="28" t="s">
        <v>395</v>
      </c>
      <c r="F759" s="34" t="s">
        <v>115</v>
      </c>
      <c r="G759" s="34" t="s">
        <v>116</v>
      </c>
      <c r="H759" s="28" t="s">
        <v>396</v>
      </c>
      <c r="I759" s="73"/>
      <c r="J759" s="73"/>
      <c r="K759" s="28" t="s">
        <v>1176</v>
      </c>
      <c r="L759" s="34" t="s">
        <v>1177</v>
      </c>
      <c r="M759" s="48">
        <v>39352</v>
      </c>
      <c r="N759" s="48">
        <v>42444.567722916698</v>
      </c>
      <c r="O759" s="48">
        <v>42877.801737349502</v>
      </c>
      <c r="P759" s="34">
        <v>124</v>
      </c>
      <c r="Q759" s="20" t="s">
        <v>1568</v>
      </c>
      <c r="R759" s="74">
        <v>164015944</v>
      </c>
      <c r="S759" s="74">
        <v>116062579.72</v>
      </c>
      <c r="T759" s="75">
        <v>116062579.72</v>
      </c>
      <c r="U759" s="75">
        <v>0</v>
      </c>
    </row>
    <row r="760" spans="1:21" x14ac:dyDescent="0.3">
      <c r="A760" s="50">
        <v>5360005</v>
      </c>
      <c r="B760" s="16" t="s">
        <v>21</v>
      </c>
      <c r="C760" s="17" t="s">
        <v>22</v>
      </c>
      <c r="D760" s="72" t="s">
        <v>1178</v>
      </c>
      <c r="E760" s="28" t="s">
        <v>332</v>
      </c>
      <c r="F760" s="34" t="s">
        <v>115</v>
      </c>
      <c r="G760" s="34" t="s">
        <v>116</v>
      </c>
      <c r="H760" s="28" t="s">
        <v>1179</v>
      </c>
      <c r="I760" s="73" t="s">
        <v>118</v>
      </c>
      <c r="J760" s="73" t="s">
        <v>119</v>
      </c>
      <c r="K760" s="28" t="s">
        <v>1180</v>
      </c>
      <c r="L760" s="34" t="s">
        <v>1181</v>
      </c>
      <c r="M760" s="48">
        <v>39890</v>
      </c>
      <c r="N760" s="48">
        <v>42395.542309224496</v>
      </c>
      <c r="O760" s="48">
        <v>42818.805706168998</v>
      </c>
      <c r="P760" s="34">
        <v>126</v>
      </c>
      <c r="Q760" s="20" t="s">
        <v>1690</v>
      </c>
      <c r="R760" s="74">
        <v>537671</v>
      </c>
      <c r="S760" s="74">
        <v>93005.52</v>
      </c>
      <c r="T760" s="75">
        <v>93005.52</v>
      </c>
      <c r="U760" s="75">
        <v>0</v>
      </c>
    </row>
    <row r="761" spans="1:21" x14ac:dyDescent="0.3">
      <c r="A761" s="50">
        <v>5112013</v>
      </c>
      <c r="B761" s="16" t="s">
        <v>21</v>
      </c>
      <c r="C761" s="17" t="s">
        <v>22</v>
      </c>
      <c r="D761" s="72" t="s">
        <v>1182</v>
      </c>
      <c r="E761" s="28" t="s">
        <v>332</v>
      </c>
      <c r="F761" s="34" t="s">
        <v>115</v>
      </c>
      <c r="G761" s="34" t="s">
        <v>116</v>
      </c>
      <c r="H761" s="28" t="s">
        <v>1183</v>
      </c>
      <c r="I761" s="73" t="s">
        <v>118</v>
      </c>
      <c r="J761" s="73" t="s">
        <v>119</v>
      </c>
      <c r="K761" s="28" t="s">
        <v>1184</v>
      </c>
      <c r="L761" s="34" t="s">
        <v>1185</v>
      </c>
      <c r="M761" s="48">
        <v>40395</v>
      </c>
      <c r="N761" s="48">
        <v>42383.540250775499</v>
      </c>
      <c r="O761" s="48">
        <v>42991.768883680597</v>
      </c>
      <c r="P761" s="34">
        <v>126</v>
      </c>
      <c r="Q761" s="20" t="s">
        <v>1690</v>
      </c>
      <c r="R761" s="74">
        <v>1922708.79</v>
      </c>
      <c r="S761" s="74">
        <v>1472758.79</v>
      </c>
      <c r="T761" s="75">
        <v>1472758.79</v>
      </c>
      <c r="U761" s="75">
        <v>0</v>
      </c>
    </row>
    <row r="762" spans="1:21" x14ac:dyDescent="0.3">
      <c r="A762" s="50">
        <v>5953672</v>
      </c>
      <c r="B762" s="16" t="s">
        <v>21</v>
      </c>
      <c r="C762" s="17" t="s">
        <v>22</v>
      </c>
      <c r="D762" s="72" t="s">
        <v>1186</v>
      </c>
      <c r="E762" s="28" t="s">
        <v>476</v>
      </c>
      <c r="F762" s="34" t="s">
        <v>115</v>
      </c>
      <c r="G762" s="34" t="s">
        <v>116</v>
      </c>
      <c r="H762" s="28" t="s">
        <v>117</v>
      </c>
      <c r="I762" s="73" t="s">
        <v>118</v>
      </c>
      <c r="J762" s="73" t="s">
        <v>119</v>
      </c>
      <c r="K762" s="28" t="s">
        <v>1187</v>
      </c>
      <c r="L762" s="34" t="s">
        <v>1188</v>
      </c>
      <c r="M762" s="48">
        <v>41436</v>
      </c>
      <c r="N762" s="48">
        <v>42325.536212152801</v>
      </c>
      <c r="O762" s="48">
        <v>42682.785020057898</v>
      </c>
      <c r="P762" s="34">
        <v>128</v>
      </c>
      <c r="Q762" s="20" t="s">
        <v>1538</v>
      </c>
      <c r="R762" s="74">
        <v>503274</v>
      </c>
      <c r="S762" s="74">
        <v>402619.19</v>
      </c>
      <c r="T762" s="75">
        <v>402619.19</v>
      </c>
      <c r="U762" s="75">
        <v>0</v>
      </c>
    </row>
    <row r="763" spans="1:21" x14ac:dyDescent="0.3">
      <c r="A763" s="50">
        <v>5953583</v>
      </c>
      <c r="B763" s="16" t="s">
        <v>21</v>
      </c>
      <c r="C763" s="17" t="s">
        <v>22</v>
      </c>
      <c r="D763" s="72" t="s">
        <v>1189</v>
      </c>
      <c r="E763" s="28" t="s">
        <v>92</v>
      </c>
      <c r="F763" s="34" t="s">
        <v>115</v>
      </c>
      <c r="G763" s="34" t="s">
        <v>116</v>
      </c>
      <c r="H763" s="28" t="s">
        <v>117</v>
      </c>
      <c r="I763" s="73" t="s">
        <v>118</v>
      </c>
      <c r="J763" s="73" t="s">
        <v>119</v>
      </c>
      <c r="K763" s="28" t="s">
        <v>1190</v>
      </c>
      <c r="L763" s="34" t="s">
        <v>927</v>
      </c>
      <c r="M763" s="48">
        <v>39701</v>
      </c>
      <c r="N763" s="48">
        <v>42153.502824074101</v>
      </c>
      <c r="O763" s="48">
        <v>42153.502824074101</v>
      </c>
      <c r="P763" s="34">
        <v>134</v>
      </c>
      <c r="Q763" s="20" t="s">
        <v>1691</v>
      </c>
      <c r="R763" s="74">
        <v>692000</v>
      </c>
      <c r="S763" s="74">
        <v>612628</v>
      </c>
      <c r="T763" s="75">
        <v>612628</v>
      </c>
      <c r="U763" s="75">
        <v>0</v>
      </c>
    </row>
    <row r="764" spans="1:21" x14ac:dyDescent="0.3">
      <c r="A764" s="50">
        <v>5953579</v>
      </c>
      <c r="B764" s="16" t="s">
        <v>21</v>
      </c>
      <c r="C764" s="17" t="s">
        <v>22</v>
      </c>
      <c r="D764" s="72" t="s">
        <v>1191</v>
      </c>
      <c r="E764" s="28" t="s">
        <v>92</v>
      </c>
      <c r="F764" s="34" t="s">
        <v>115</v>
      </c>
      <c r="G764" s="34" t="s">
        <v>116</v>
      </c>
      <c r="H764" s="28" t="s">
        <v>117</v>
      </c>
      <c r="I764" s="73" t="s">
        <v>118</v>
      </c>
      <c r="J764" s="73" t="s">
        <v>119</v>
      </c>
      <c r="K764" s="28" t="s">
        <v>1192</v>
      </c>
      <c r="L764" s="34" t="s">
        <v>1193</v>
      </c>
      <c r="M764" s="48">
        <v>39597</v>
      </c>
      <c r="N764" s="48">
        <v>42124.517256944397</v>
      </c>
      <c r="O764" s="48">
        <v>42124.517256944397</v>
      </c>
      <c r="P764" s="34">
        <v>135</v>
      </c>
      <c r="Q764" s="20" t="s">
        <v>1691</v>
      </c>
      <c r="R764" s="74">
        <v>701000</v>
      </c>
      <c r="S764" s="74">
        <v>620595</v>
      </c>
      <c r="T764" s="75">
        <v>620595</v>
      </c>
      <c r="U764" s="75">
        <v>0</v>
      </c>
    </row>
    <row r="765" spans="1:21" x14ac:dyDescent="0.3">
      <c r="A765" s="50">
        <v>5953576</v>
      </c>
      <c r="B765" s="16" t="s">
        <v>21</v>
      </c>
      <c r="C765" s="17" t="s">
        <v>22</v>
      </c>
      <c r="D765" s="72" t="s">
        <v>1194</v>
      </c>
      <c r="E765" s="28" t="s">
        <v>294</v>
      </c>
      <c r="F765" s="34" t="s">
        <v>115</v>
      </c>
      <c r="G765" s="34" t="s">
        <v>116</v>
      </c>
      <c r="H765" s="28" t="s">
        <v>117</v>
      </c>
      <c r="I765" s="73" t="s">
        <v>118</v>
      </c>
      <c r="J765" s="73" t="s">
        <v>119</v>
      </c>
      <c r="K765" s="28" t="s">
        <v>1195</v>
      </c>
      <c r="L765" s="34" t="s">
        <v>1196</v>
      </c>
      <c r="M765" s="48">
        <v>39597</v>
      </c>
      <c r="N765" s="48">
        <v>42062.506620370397</v>
      </c>
      <c r="O765" s="48">
        <v>42062.506620370397</v>
      </c>
      <c r="P765" s="34">
        <v>137</v>
      </c>
      <c r="Q765" s="20" t="s">
        <v>1691</v>
      </c>
      <c r="R765" s="74">
        <v>620068</v>
      </c>
      <c r="S765" s="74">
        <v>548946</v>
      </c>
      <c r="T765" s="75">
        <v>548946</v>
      </c>
      <c r="U765" s="75">
        <v>0</v>
      </c>
    </row>
    <row r="766" spans="1:21" x14ac:dyDescent="0.3">
      <c r="A766" s="50">
        <v>5006507</v>
      </c>
      <c r="B766" s="16" t="s">
        <v>21</v>
      </c>
      <c r="C766" s="17" t="s">
        <v>22</v>
      </c>
      <c r="D766" s="72" t="s">
        <v>1197</v>
      </c>
      <c r="E766" s="28" t="s">
        <v>332</v>
      </c>
      <c r="F766" s="34" t="s">
        <v>115</v>
      </c>
      <c r="G766" s="34" t="s">
        <v>116</v>
      </c>
      <c r="H766" s="28" t="s">
        <v>123</v>
      </c>
      <c r="I766" s="73" t="s">
        <v>118</v>
      </c>
      <c r="J766" s="73" t="s">
        <v>119</v>
      </c>
      <c r="K766" s="28" t="s">
        <v>1198</v>
      </c>
      <c r="L766" s="34" t="s">
        <v>1199</v>
      </c>
      <c r="M766" s="48">
        <v>40371</v>
      </c>
      <c r="N766" s="48">
        <v>41908.506932870398</v>
      </c>
      <c r="O766" s="48">
        <v>42369.617093090303</v>
      </c>
      <c r="P766" s="34">
        <v>142</v>
      </c>
      <c r="Q766" s="20" t="s">
        <v>1690</v>
      </c>
      <c r="R766" s="74">
        <v>1300000</v>
      </c>
      <c r="S766" s="74">
        <v>17334.36</v>
      </c>
      <c r="T766" s="75">
        <v>17334.36</v>
      </c>
      <c r="U766" s="75">
        <v>0</v>
      </c>
    </row>
    <row r="767" spans="1:21" x14ac:dyDescent="0.3">
      <c r="A767" s="50">
        <v>5006645</v>
      </c>
      <c r="B767" s="16" t="s">
        <v>21</v>
      </c>
      <c r="C767" s="17" t="s">
        <v>22</v>
      </c>
      <c r="D767" s="72" t="s">
        <v>1200</v>
      </c>
      <c r="E767" s="28" t="s">
        <v>1035</v>
      </c>
      <c r="F767" s="34" t="s">
        <v>115</v>
      </c>
      <c r="G767" s="34" t="s">
        <v>116</v>
      </c>
      <c r="H767" s="28" t="s">
        <v>123</v>
      </c>
      <c r="I767" s="73" t="s">
        <v>118</v>
      </c>
      <c r="J767" s="73" t="s">
        <v>119</v>
      </c>
      <c r="K767" s="28" t="s">
        <v>1201</v>
      </c>
      <c r="L767" s="34" t="s">
        <v>1202</v>
      </c>
      <c r="M767" s="48">
        <v>40794</v>
      </c>
      <c r="N767" s="48">
        <v>41886.509282407402</v>
      </c>
      <c r="O767" s="48">
        <v>42366.4959570602</v>
      </c>
      <c r="P767" s="34">
        <v>142</v>
      </c>
      <c r="Q767" s="20" t="s">
        <v>1692</v>
      </c>
      <c r="R767" s="74">
        <v>206000</v>
      </c>
      <c r="S767" s="74">
        <v>206000</v>
      </c>
      <c r="T767" s="75">
        <v>206000</v>
      </c>
      <c r="U767" s="75">
        <v>0</v>
      </c>
    </row>
    <row r="768" spans="1:21" x14ac:dyDescent="0.3">
      <c r="A768" s="50">
        <v>5006515</v>
      </c>
      <c r="B768" s="16" t="s">
        <v>21</v>
      </c>
      <c r="C768" s="17" t="s">
        <v>22</v>
      </c>
      <c r="D768" s="72" t="s">
        <v>1203</v>
      </c>
      <c r="E768" s="28" t="s">
        <v>47</v>
      </c>
      <c r="F768" s="34" t="s">
        <v>115</v>
      </c>
      <c r="G768" s="34" t="s">
        <v>116</v>
      </c>
      <c r="H768" s="28" t="s">
        <v>123</v>
      </c>
      <c r="I768" s="73" t="s">
        <v>118</v>
      </c>
      <c r="J768" s="73" t="s">
        <v>119</v>
      </c>
      <c r="K768" s="28" t="s">
        <v>1204</v>
      </c>
      <c r="L768" s="34" t="s">
        <v>1205</v>
      </c>
      <c r="M768" s="48">
        <v>39631</v>
      </c>
      <c r="N768" s="48">
        <v>41856.506805555597</v>
      </c>
      <c r="O768" s="48">
        <v>42362.6937952894</v>
      </c>
      <c r="P768" s="34">
        <v>143</v>
      </c>
      <c r="Q768" s="20" t="s">
        <v>1689</v>
      </c>
      <c r="R768" s="74">
        <v>2070211.41</v>
      </c>
      <c r="S768" s="74">
        <v>626476.42000000004</v>
      </c>
      <c r="T768" s="75">
        <v>626476.42000000004</v>
      </c>
      <c r="U768" s="75">
        <v>0</v>
      </c>
    </row>
    <row r="769" spans="1:21" x14ac:dyDescent="0.3">
      <c r="A769" s="50">
        <v>6303030</v>
      </c>
      <c r="B769" s="16" t="s">
        <v>21</v>
      </c>
      <c r="C769" s="17" t="s">
        <v>22</v>
      </c>
      <c r="D769" s="72" t="s">
        <v>1206</v>
      </c>
      <c r="E769" s="28" t="s">
        <v>1207</v>
      </c>
      <c r="F769" s="34" t="s">
        <v>115</v>
      </c>
      <c r="G769" s="34" t="s">
        <v>116</v>
      </c>
      <c r="H769" s="28" t="s">
        <v>126</v>
      </c>
      <c r="I769" s="73" t="s">
        <v>118</v>
      </c>
      <c r="J769" s="73" t="s">
        <v>119</v>
      </c>
      <c r="K769" s="28" t="s">
        <v>1208</v>
      </c>
      <c r="L769" s="34" t="s">
        <v>1209</v>
      </c>
      <c r="M769" s="48">
        <v>39309</v>
      </c>
      <c r="N769" s="48">
        <v>41814.5184606482</v>
      </c>
      <c r="O769" s="48">
        <v>42180.814918981501</v>
      </c>
      <c r="P769" s="34">
        <v>145</v>
      </c>
      <c r="Q769" s="20" t="s">
        <v>1682</v>
      </c>
      <c r="R769" s="74">
        <v>399597000</v>
      </c>
      <c r="S769" s="74">
        <v>12404576.449999999</v>
      </c>
      <c r="T769" s="75">
        <v>12404576.449999999</v>
      </c>
      <c r="U769" s="75">
        <v>0</v>
      </c>
    </row>
    <row r="770" spans="1:21" x14ac:dyDescent="0.3">
      <c r="A770" s="50">
        <v>5070026</v>
      </c>
      <c r="B770" s="16" t="s">
        <v>21</v>
      </c>
      <c r="C770" s="17" t="s">
        <v>22</v>
      </c>
      <c r="D770" s="72" t="s">
        <v>1212</v>
      </c>
      <c r="E770" s="28" t="s">
        <v>1213</v>
      </c>
      <c r="F770" s="34" t="s">
        <v>115</v>
      </c>
      <c r="G770" s="34" t="s">
        <v>116</v>
      </c>
      <c r="H770" s="28" t="s">
        <v>1214</v>
      </c>
      <c r="I770" s="73" t="s">
        <v>118</v>
      </c>
      <c r="J770" s="73" t="s">
        <v>119</v>
      </c>
      <c r="K770" s="28" t="s">
        <v>1215</v>
      </c>
      <c r="L770" s="34" t="s">
        <v>1216</v>
      </c>
      <c r="M770" s="48">
        <v>40695</v>
      </c>
      <c r="N770" s="48">
        <v>41809.5214583333</v>
      </c>
      <c r="O770" s="48">
        <v>41809.5214583333</v>
      </c>
      <c r="P770" s="34">
        <v>145</v>
      </c>
      <c r="Q770" s="20" t="s">
        <v>2194</v>
      </c>
      <c r="R770" s="74">
        <v>909456</v>
      </c>
      <c r="S770" s="74">
        <v>727565</v>
      </c>
      <c r="T770" s="75">
        <v>727565</v>
      </c>
      <c r="U770" s="75">
        <v>0</v>
      </c>
    </row>
    <row r="771" spans="1:21" x14ac:dyDescent="0.3">
      <c r="A771" s="50">
        <v>5006680</v>
      </c>
      <c r="B771" s="16" t="s">
        <v>21</v>
      </c>
      <c r="C771" s="17" t="s">
        <v>22</v>
      </c>
      <c r="D771" s="72" t="s">
        <v>1217</v>
      </c>
      <c r="E771" s="28" t="s">
        <v>136</v>
      </c>
      <c r="F771" s="34" t="s">
        <v>115</v>
      </c>
      <c r="G771" s="34" t="s">
        <v>116</v>
      </c>
      <c r="H771" s="28" t="s">
        <v>123</v>
      </c>
      <c r="I771" s="73" t="s">
        <v>118</v>
      </c>
      <c r="J771" s="73" t="s">
        <v>119</v>
      </c>
      <c r="K771" s="28" t="s">
        <v>1218</v>
      </c>
      <c r="L771" s="34" t="s">
        <v>1219</v>
      </c>
      <c r="M771" s="48">
        <v>40570</v>
      </c>
      <c r="N771" s="48">
        <v>41778.360648148097</v>
      </c>
      <c r="O771" s="48">
        <v>42180.814606481501</v>
      </c>
      <c r="P771" s="34">
        <v>146</v>
      </c>
      <c r="Q771" s="20" t="s">
        <v>1568</v>
      </c>
      <c r="R771" s="74">
        <v>418560.67</v>
      </c>
      <c r="S771" s="74">
        <v>306719.90999999997</v>
      </c>
      <c r="T771" s="75">
        <v>306719.90999999997</v>
      </c>
      <c r="U771" s="75">
        <v>0</v>
      </c>
    </row>
    <row r="772" spans="1:21" x14ac:dyDescent="0.3">
      <c r="A772" s="50">
        <v>4207001</v>
      </c>
      <c r="B772" s="16" t="s">
        <v>21</v>
      </c>
      <c r="C772" s="17" t="s">
        <v>22</v>
      </c>
      <c r="D772" s="72" t="s">
        <v>1220</v>
      </c>
      <c r="E772" s="28" t="s">
        <v>103</v>
      </c>
      <c r="F772" s="34" t="s">
        <v>115</v>
      </c>
      <c r="G772" s="34" t="s">
        <v>116</v>
      </c>
      <c r="H772" s="28" t="s">
        <v>123</v>
      </c>
      <c r="I772" s="73" t="s">
        <v>118</v>
      </c>
      <c r="J772" s="73" t="s">
        <v>119</v>
      </c>
      <c r="K772" s="28" t="s">
        <v>1221</v>
      </c>
      <c r="L772" s="34" t="s">
        <v>1222</v>
      </c>
      <c r="M772" s="48">
        <v>38348</v>
      </c>
      <c r="N772" s="48">
        <v>41704.507638888899</v>
      </c>
      <c r="O772" s="48">
        <v>42970.708732604202</v>
      </c>
      <c r="P772" s="34">
        <v>148</v>
      </c>
      <c r="Q772" s="20" t="s">
        <v>1251</v>
      </c>
      <c r="R772" s="74">
        <v>1329283.28</v>
      </c>
      <c r="S772" s="74">
        <v>1163541.28</v>
      </c>
      <c r="T772" s="75">
        <v>1163541.28</v>
      </c>
      <c r="U772" s="75">
        <v>0</v>
      </c>
    </row>
    <row r="773" spans="1:21" x14ac:dyDescent="0.3">
      <c r="A773" s="50">
        <v>5006689</v>
      </c>
      <c r="B773" s="16" t="s">
        <v>21</v>
      </c>
      <c r="C773" s="17" t="s">
        <v>22</v>
      </c>
      <c r="D773" s="72" t="s">
        <v>1223</v>
      </c>
      <c r="E773" s="28" t="s">
        <v>113</v>
      </c>
      <c r="F773" s="34" t="s">
        <v>115</v>
      </c>
      <c r="G773" s="34" t="s">
        <v>116</v>
      </c>
      <c r="H773" s="28" t="s">
        <v>123</v>
      </c>
      <c r="I773" s="73" t="s">
        <v>118</v>
      </c>
      <c r="J773" s="73" t="s">
        <v>119</v>
      </c>
      <c r="K773" s="28" t="s">
        <v>1224</v>
      </c>
      <c r="L773" s="34" t="s">
        <v>1225</v>
      </c>
      <c r="M773" s="48">
        <v>40864</v>
      </c>
      <c r="N773" s="48">
        <v>41698.514513888898</v>
      </c>
      <c r="O773" s="48">
        <v>42089.622280092597</v>
      </c>
      <c r="P773" s="34">
        <v>149</v>
      </c>
      <c r="Q773" s="20" t="s">
        <v>1538</v>
      </c>
      <c r="R773" s="74">
        <v>352000</v>
      </c>
      <c r="S773" s="74">
        <v>33661.269999999997</v>
      </c>
      <c r="T773" s="75">
        <v>33661.269999999997</v>
      </c>
      <c r="U773" s="75">
        <v>0</v>
      </c>
    </row>
    <row r="774" spans="1:21" x14ac:dyDescent="0.3">
      <c r="A774" s="50">
        <v>5006327</v>
      </c>
      <c r="B774" s="16" t="s">
        <v>21</v>
      </c>
      <c r="C774" s="17" t="s">
        <v>22</v>
      </c>
      <c r="D774" s="72" t="s">
        <v>1226</v>
      </c>
      <c r="E774" s="28" t="s">
        <v>919</v>
      </c>
      <c r="F774" s="34" t="s">
        <v>115</v>
      </c>
      <c r="G774" s="34" t="s">
        <v>116</v>
      </c>
      <c r="H774" s="28" t="s">
        <v>123</v>
      </c>
      <c r="I774" s="73" t="s">
        <v>118</v>
      </c>
      <c r="J774" s="73" t="s">
        <v>119</v>
      </c>
      <c r="K774" s="28" t="s">
        <v>1227</v>
      </c>
      <c r="L774" s="34" t="s">
        <v>1228</v>
      </c>
      <c r="M774" s="48">
        <v>37755</v>
      </c>
      <c r="N774" s="48">
        <v>41696.512222222198</v>
      </c>
      <c r="O774" s="48">
        <v>42090.495034722197</v>
      </c>
      <c r="P774" s="34">
        <v>149</v>
      </c>
      <c r="Q774" s="20" t="s">
        <v>1686</v>
      </c>
      <c r="R774" s="74">
        <v>1017694.99</v>
      </c>
      <c r="S774" s="74">
        <v>168408.41</v>
      </c>
      <c r="T774" s="75">
        <v>168408.41</v>
      </c>
      <c r="U774" s="75">
        <v>0</v>
      </c>
    </row>
    <row r="775" spans="1:21" x14ac:dyDescent="0.3">
      <c r="A775" s="46" t="s">
        <v>1210</v>
      </c>
      <c r="B775" s="16" t="s">
        <v>21</v>
      </c>
      <c r="C775" s="17" t="s">
        <v>22</v>
      </c>
      <c r="D775" s="72" t="s">
        <v>1229</v>
      </c>
      <c r="E775" s="28" t="s">
        <v>1230</v>
      </c>
      <c r="F775" s="34" t="s">
        <v>115</v>
      </c>
      <c r="G775" s="34" t="s">
        <v>116</v>
      </c>
      <c r="H775" s="28" t="s">
        <v>1231</v>
      </c>
      <c r="I775" s="73" t="s">
        <v>118</v>
      </c>
      <c r="J775" s="73" t="s">
        <v>119</v>
      </c>
      <c r="K775" s="28" t="s">
        <v>1232</v>
      </c>
      <c r="L775" s="34" t="s">
        <v>1233</v>
      </c>
      <c r="M775" s="48">
        <v>40319</v>
      </c>
      <c r="N775" s="48">
        <v>41690.512546296297</v>
      </c>
      <c r="O775" s="48">
        <v>42075.671076388899</v>
      </c>
      <c r="P775" s="34">
        <v>149</v>
      </c>
      <c r="Q775" s="20" t="s">
        <v>1234</v>
      </c>
      <c r="R775" s="74">
        <v>111974</v>
      </c>
      <c r="S775" s="74">
        <v>79818.94</v>
      </c>
      <c r="T775" s="75">
        <v>79818.94</v>
      </c>
      <c r="U775" s="75">
        <v>0</v>
      </c>
    </row>
    <row r="776" spans="1:21" x14ac:dyDescent="0.3">
      <c r="A776" s="50">
        <v>5953462</v>
      </c>
      <c r="B776" s="16" t="s">
        <v>21</v>
      </c>
      <c r="C776" s="17" t="s">
        <v>22</v>
      </c>
      <c r="D776" s="72" t="s">
        <v>1235</v>
      </c>
      <c r="E776" s="28" t="s">
        <v>140</v>
      </c>
      <c r="F776" s="34" t="s">
        <v>115</v>
      </c>
      <c r="G776" s="34" t="s">
        <v>116</v>
      </c>
      <c r="H776" s="28" t="s">
        <v>117</v>
      </c>
      <c r="I776" s="73" t="s">
        <v>118</v>
      </c>
      <c r="J776" s="73" t="s">
        <v>119</v>
      </c>
      <c r="K776" s="28" t="s">
        <v>1236</v>
      </c>
      <c r="L776" s="34" t="s">
        <v>1237</v>
      </c>
      <c r="M776" s="48">
        <v>40519</v>
      </c>
      <c r="N776" s="48">
        <v>41607.374652777798</v>
      </c>
      <c r="O776" s="48">
        <v>41996.7272800926</v>
      </c>
      <c r="P776" s="34">
        <v>152</v>
      </c>
      <c r="Q776" s="20" t="s">
        <v>1693</v>
      </c>
      <c r="R776" s="74">
        <v>34721</v>
      </c>
      <c r="S776" s="74">
        <v>25243.29</v>
      </c>
      <c r="T776" s="75">
        <v>25243.29</v>
      </c>
      <c r="U776" s="75">
        <v>0</v>
      </c>
    </row>
    <row r="777" spans="1:21" x14ac:dyDescent="0.3">
      <c r="A777" s="50">
        <v>5250024</v>
      </c>
      <c r="B777" s="16" t="s">
        <v>21</v>
      </c>
      <c r="C777" s="17" t="s">
        <v>22</v>
      </c>
      <c r="D777" s="72" t="s">
        <v>1238</v>
      </c>
      <c r="E777" s="28" t="s">
        <v>140</v>
      </c>
      <c r="F777" s="34" t="s">
        <v>115</v>
      </c>
      <c r="G777" s="34" t="s">
        <v>116</v>
      </c>
      <c r="H777" s="28" t="s">
        <v>1075</v>
      </c>
      <c r="I777" s="73" t="s">
        <v>118</v>
      </c>
      <c r="J777" s="73" t="s">
        <v>119</v>
      </c>
      <c r="K777" s="28" t="s">
        <v>1239</v>
      </c>
      <c r="L777" s="34" t="s">
        <v>1240</v>
      </c>
      <c r="M777" s="48">
        <v>41208</v>
      </c>
      <c r="N777" s="48">
        <v>41585.516377314802</v>
      </c>
      <c r="O777" s="48">
        <v>41995.533784722204</v>
      </c>
      <c r="P777" s="34">
        <v>152</v>
      </c>
      <c r="Q777" s="20" t="s">
        <v>1694</v>
      </c>
      <c r="R777" s="74">
        <v>28840</v>
      </c>
      <c r="S777" s="74">
        <v>4027.66</v>
      </c>
      <c r="T777" s="75">
        <v>4027.66</v>
      </c>
      <c r="U777" s="75">
        <v>0</v>
      </c>
    </row>
    <row r="778" spans="1:21" x14ac:dyDescent="0.3">
      <c r="A778" s="50">
        <v>5358015</v>
      </c>
      <c r="B778" s="16" t="s">
        <v>21</v>
      </c>
      <c r="C778" s="17" t="s">
        <v>22</v>
      </c>
      <c r="D778" s="72" t="s">
        <v>1241</v>
      </c>
      <c r="E778" s="28" t="s">
        <v>140</v>
      </c>
      <c r="F778" s="34" t="s">
        <v>115</v>
      </c>
      <c r="G778" s="34" t="s">
        <v>116</v>
      </c>
      <c r="H778" s="28" t="s">
        <v>1242</v>
      </c>
      <c r="I778" s="73" t="s">
        <v>118</v>
      </c>
      <c r="J778" s="73" t="s">
        <v>119</v>
      </c>
      <c r="K778" s="28" t="s">
        <v>1243</v>
      </c>
      <c r="L778" s="34" t="s">
        <v>1244</v>
      </c>
      <c r="M778" s="48">
        <v>41145</v>
      </c>
      <c r="N778" s="48">
        <v>41536.509664351899</v>
      </c>
      <c r="O778" s="48">
        <v>41934.583078703698</v>
      </c>
      <c r="P778" s="34">
        <v>154</v>
      </c>
      <c r="Q778" s="20" t="s">
        <v>1695</v>
      </c>
      <c r="R778" s="74">
        <v>33558</v>
      </c>
      <c r="S778" s="74">
        <v>23803.18</v>
      </c>
      <c r="T778" s="75">
        <v>23803.18</v>
      </c>
      <c r="U778" s="75">
        <v>0</v>
      </c>
    </row>
    <row r="779" spans="1:21" x14ac:dyDescent="0.3">
      <c r="A779" s="50">
        <v>5006469</v>
      </c>
      <c r="B779" s="16" t="s">
        <v>21</v>
      </c>
      <c r="C779" s="17" t="s">
        <v>22</v>
      </c>
      <c r="D779" s="72" t="s">
        <v>1245</v>
      </c>
      <c r="E779" s="28" t="s">
        <v>298</v>
      </c>
      <c r="F779" s="34" t="s">
        <v>115</v>
      </c>
      <c r="G779" s="34" t="s">
        <v>116</v>
      </c>
      <c r="H779" s="28" t="s">
        <v>123</v>
      </c>
      <c r="I779" s="73" t="s">
        <v>118</v>
      </c>
      <c r="J779" s="73" t="s">
        <v>119</v>
      </c>
      <c r="K779" s="28" t="s">
        <v>1246</v>
      </c>
      <c r="L779" s="34" t="s">
        <v>1247</v>
      </c>
      <c r="M779" s="48">
        <v>38783</v>
      </c>
      <c r="N779" s="48">
        <v>41445.363680555602</v>
      </c>
      <c r="O779" s="48">
        <v>41807.639652777798</v>
      </c>
      <c r="P779" s="34">
        <v>157</v>
      </c>
      <c r="Q779" s="20" t="s">
        <v>1689</v>
      </c>
      <c r="R779" s="74">
        <v>2219942</v>
      </c>
      <c r="S779" s="74">
        <v>1740977.42</v>
      </c>
      <c r="T779" s="75">
        <v>1740977.42</v>
      </c>
      <c r="U779" s="75">
        <v>0</v>
      </c>
    </row>
    <row r="780" spans="1:21" x14ac:dyDescent="0.3">
      <c r="A780" s="46" t="s">
        <v>1211</v>
      </c>
      <c r="B780" s="16" t="s">
        <v>21</v>
      </c>
      <c r="C780" s="17" t="s">
        <v>22</v>
      </c>
      <c r="D780" s="72" t="s">
        <v>1248</v>
      </c>
      <c r="E780" s="28" t="s">
        <v>657</v>
      </c>
      <c r="F780" s="34" t="s">
        <v>115</v>
      </c>
      <c r="G780" s="34" t="s">
        <v>116</v>
      </c>
      <c r="H780" s="28" t="s">
        <v>123</v>
      </c>
      <c r="I780" s="73" t="s">
        <v>118</v>
      </c>
      <c r="J780" s="73" t="s">
        <v>119</v>
      </c>
      <c r="K780" s="28" t="s">
        <v>1249</v>
      </c>
      <c r="L780" s="34" t="s">
        <v>1250</v>
      </c>
      <c r="M780" s="48">
        <v>40988</v>
      </c>
      <c r="N780" s="48">
        <v>41431.506203703699</v>
      </c>
      <c r="O780" s="48">
        <v>41816.770428240699</v>
      </c>
      <c r="P780" s="34">
        <v>157</v>
      </c>
      <c r="Q780" s="20" t="s">
        <v>1251</v>
      </c>
      <c r="R780" s="74">
        <v>49310</v>
      </c>
      <c r="S780" s="74">
        <v>23903</v>
      </c>
      <c r="T780" s="75">
        <v>23903</v>
      </c>
      <c r="U780" s="75">
        <v>0</v>
      </c>
    </row>
    <row r="781" spans="1:21" x14ac:dyDescent="0.3">
      <c r="A781" s="50">
        <v>5006506</v>
      </c>
      <c r="B781" s="16" t="s">
        <v>21</v>
      </c>
      <c r="C781" s="17" t="s">
        <v>22</v>
      </c>
      <c r="D781" s="72" t="s">
        <v>1252</v>
      </c>
      <c r="E781" s="28" t="s">
        <v>64</v>
      </c>
      <c r="F781" s="34" t="s">
        <v>115</v>
      </c>
      <c r="G781" s="34" t="s">
        <v>116</v>
      </c>
      <c r="H781" s="28" t="s">
        <v>123</v>
      </c>
      <c r="I781" s="73" t="s">
        <v>118</v>
      </c>
      <c r="J781" s="73" t="s">
        <v>119</v>
      </c>
      <c r="K781" s="28" t="s">
        <v>1253</v>
      </c>
      <c r="L781" s="34" t="s">
        <v>1254</v>
      </c>
      <c r="M781" s="48">
        <v>39274</v>
      </c>
      <c r="N781" s="48">
        <v>41410.504826388897</v>
      </c>
      <c r="O781" s="48">
        <v>41809.781875000001</v>
      </c>
      <c r="P781" s="34">
        <v>158</v>
      </c>
      <c r="Q781" s="20" t="s">
        <v>1690</v>
      </c>
      <c r="R781" s="74">
        <v>850000</v>
      </c>
      <c r="S781" s="74">
        <v>77394.83</v>
      </c>
      <c r="T781" s="75">
        <v>77394.83</v>
      </c>
      <c r="U781" s="75">
        <v>0</v>
      </c>
    </row>
    <row r="782" spans="1:21" x14ac:dyDescent="0.3">
      <c r="A782" s="50">
        <v>5006513</v>
      </c>
      <c r="B782" s="16" t="s">
        <v>21</v>
      </c>
      <c r="C782" s="17" t="s">
        <v>22</v>
      </c>
      <c r="D782" s="72" t="s">
        <v>1255</v>
      </c>
      <c r="E782" s="28" t="s">
        <v>64</v>
      </c>
      <c r="F782" s="34" t="s">
        <v>115</v>
      </c>
      <c r="G782" s="34" t="s">
        <v>116</v>
      </c>
      <c r="H782" s="28" t="s">
        <v>123</v>
      </c>
      <c r="I782" s="73" t="s">
        <v>118</v>
      </c>
      <c r="J782" s="73" t="s">
        <v>119</v>
      </c>
      <c r="K782" s="28" t="s">
        <v>1256</v>
      </c>
      <c r="L782" s="34" t="s">
        <v>1257</v>
      </c>
      <c r="M782" s="48">
        <v>39272</v>
      </c>
      <c r="N782" s="48">
        <v>41386.507384259297</v>
      </c>
      <c r="O782" s="48">
        <v>41793.533854166701</v>
      </c>
      <c r="P782" s="34">
        <v>159</v>
      </c>
      <c r="Q782" s="20" t="s">
        <v>1690</v>
      </c>
      <c r="R782" s="74">
        <v>80000</v>
      </c>
      <c r="S782" s="74">
        <v>63919.74</v>
      </c>
      <c r="T782" s="75">
        <v>63919.74</v>
      </c>
      <c r="U782" s="75">
        <v>0</v>
      </c>
    </row>
    <row r="783" spans="1:21" x14ac:dyDescent="0.3">
      <c r="A783" s="50">
        <v>6065159</v>
      </c>
      <c r="B783" s="16" t="s">
        <v>21</v>
      </c>
      <c r="C783" s="17" t="s">
        <v>22</v>
      </c>
      <c r="D783" s="72" t="s">
        <v>1258</v>
      </c>
      <c r="E783" s="28" t="s">
        <v>1259</v>
      </c>
      <c r="F783" s="34" t="s">
        <v>115</v>
      </c>
      <c r="G783" s="34" t="s">
        <v>116</v>
      </c>
      <c r="H783" s="28" t="s">
        <v>392</v>
      </c>
      <c r="I783" s="73" t="s">
        <v>118</v>
      </c>
      <c r="J783" s="73" t="s">
        <v>119</v>
      </c>
      <c r="K783" s="28" t="s">
        <v>1260</v>
      </c>
      <c r="L783" s="34" t="s">
        <v>1261</v>
      </c>
      <c r="M783" s="48">
        <v>40357</v>
      </c>
      <c r="N783" s="48">
        <v>41360.300000000003</v>
      </c>
      <c r="O783" s="48">
        <v>41725.994062500002</v>
      </c>
      <c r="P783" s="34">
        <v>160</v>
      </c>
      <c r="Q783" s="20" t="s">
        <v>1696</v>
      </c>
      <c r="R783" s="74">
        <v>712465.64</v>
      </c>
      <c r="S783" s="74">
        <v>569965.64</v>
      </c>
      <c r="T783" s="75">
        <v>569965.64</v>
      </c>
      <c r="U783" s="75">
        <v>0</v>
      </c>
    </row>
    <row r="784" spans="1:21" x14ac:dyDescent="0.3">
      <c r="A784" s="50">
        <v>5006516</v>
      </c>
      <c r="B784" s="16" t="s">
        <v>21</v>
      </c>
      <c r="C784" s="17" t="s">
        <v>22</v>
      </c>
      <c r="D784" s="72" t="s">
        <v>1262</v>
      </c>
      <c r="E784" s="28" t="s">
        <v>739</v>
      </c>
      <c r="F784" s="34" t="s">
        <v>115</v>
      </c>
      <c r="G784" s="34" t="s">
        <v>116</v>
      </c>
      <c r="H784" s="28" t="s">
        <v>123</v>
      </c>
      <c r="I784" s="73" t="s">
        <v>118</v>
      </c>
      <c r="J784" s="73" t="s">
        <v>119</v>
      </c>
      <c r="K784" s="28" t="s">
        <v>1263</v>
      </c>
      <c r="L784" s="34" t="s">
        <v>1264</v>
      </c>
      <c r="M784" s="48">
        <v>39247</v>
      </c>
      <c r="N784" s="48">
        <v>41284.514386574097</v>
      </c>
      <c r="O784" s="48">
        <v>41724.602175925902</v>
      </c>
      <c r="P784" s="34">
        <v>162</v>
      </c>
      <c r="Q784" s="20" t="s">
        <v>1471</v>
      </c>
      <c r="R784" s="74">
        <v>203521</v>
      </c>
      <c r="S784" s="74">
        <v>136689.93</v>
      </c>
      <c r="T784" s="75">
        <v>136689.93</v>
      </c>
      <c r="U784" s="75">
        <v>0</v>
      </c>
    </row>
    <row r="785" spans="1:21" x14ac:dyDescent="0.3">
      <c r="A785" s="50">
        <v>5403010</v>
      </c>
      <c r="B785" s="16" t="s">
        <v>21</v>
      </c>
      <c r="C785" s="17" t="s">
        <v>22</v>
      </c>
      <c r="D785" s="72" t="s">
        <v>1266</v>
      </c>
      <c r="E785" s="28" t="s">
        <v>2983</v>
      </c>
      <c r="F785" s="34" t="s">
        <v>115</v>
      </c>
      <c r="G785" s="34" t="s">
        <v>116</v>
      </c>
      <c r="H785" s="28" t="s">
        <v>129</v>
      </c>
      <c r="I785" s="73" t="s">
        <v>118</v>
      </c>
      <c r="J785" s="73" t="s">
        <v>119</v>
      </c>
      <c r="K785" s="28" t="s">
        <v>1267</v>
      </c>
      <c r="L785" s="34" t="s">
        <v>1268</v>
      </c>
      <c r="M785" s="48">
        <v>37489</v>
      </c>
      <c r="N785" s="48">
        <v>41264.514270833301</v>
      </c>
      <c r="O785" s="48">
        <v>41724.602314814802</v>
      </c>
      <c r="P785" s="34">
        <v>163</v>
      </c>
      <c r="Q785" s="20" t="s">
        <v>1690</v>
      </c>
      <c r="R785" s="74">
        <v>19375278.809999999</v>
      </c>
      <c r="S785" s="74">
        <v>4953937.71</v>
      </c>
      <c r="T785" s="75">
        <v>4953937.71</v>
      </c>
      <c r="U785" s="75">
        <v>0</v>
      </c>
    </row>
    <row r="786" spans="1:21" x14ac:dyDescent="0.3">
      <c r="A786" s="50">
        <v>5006633</v>
      </c>
      <c r="B786" s="16" t="s">
        <v>21</v>
      </c>
      <c r="C786" s="17" t="s">
        <v>22</v>
      </c>
      <c r="D786" s="72" t="s">
        <v>1269</v>
      </c>
      <c r="E786" s="28" t="s">
        <v>136</v>
      </c>
      <c r="F786" s="34" t="s">
        <v>115</v>
      </c>
      <c r="G786" s="34" t="s">
        <v>116</v>
      </c>
      <c r="H786" s="28" t="s">
        <v>123</v>
      </c>
      <c r="I786" s="73" t="s">
        <v>118</v>
      </c>
      <c r="J786" s="73" t="s">
        <v>119</v>
      </c>
      <c r="K786" s="28" t="s">
        <v>1270</v>
      </c>
      <c r="L786" s="34" t="s">
        <v>942</v>
      </c>
      <c r="M786" s="48">
        <v>40288</v>
      </c>
      <c r="N786" s="48">
        <v>41143.296493055597</v>
      </c>
      <c r="O786" s="48">
        <v>41724.602245370399</v>
      </c>
      <c r="P786" s="34">
        <v>167</v>
      </c>
      <c r="Q786" s="20" t="s">
        <v>1568</v>
      </c>
      <c r="R786" s="74">
        <v>633000</v>
      </c>
      <c r="S786" s="74">
        <v>225664.01</v>
      </c>
      <c r="T786" s="75">
        <v>225664.01</v>
      </c>
      <c r="U786" s="75">
        <v>0</v>
      </c>
    </row>
    <row r="787" spans="1:21" x14ac:dyDescent="0.3">
      <c r="A787" s="50">
        <v>5078027</v>
      </c>
      <c r="B787" s="16" t="s">
        <v>21</v>
      </c>
      <c r="C787" s="17" t="s">
        <v>22</v>
      </c>
      <c r="D787" s="72" t="s">
        <v>1271</v>
      </c>
      <c r="E787" s="28" t="s">
        <v>64</v>
      </c>
      <c r="F787" s="34" t="s">
        <v>115</v>
      </c>
      <c r="G787" s="34" t="s">
        <v>116</v>
      </c>
      <c r="H787" s="28" t="s">
        <v>1272</v>
      </c>
      <c r="I787" s="73" t="s">
        <v>118</v>
      </c>
      <c r="J787" s="73" t="s">
        <v>119</v>
      </c>
      <c r="K787" s="28" t="s">
        <v>1273</v>
      </c>
      <c r="L787" s="34" t="s">
        <v>942</v>
      </c>
      <c r="M787" s="48">
        <v>39702</v>
      </c>
      <c r="N787" s="48">
        <v>41143.296446759297</v>
      </c>
      <c r="O787" s="48">
        <v>41562.534409722197</v>
      </c>
      <c r="P787" s="34">
        <v>167</v>
      </c>
      <c r="Q787" s="20" t="s">
        <v>1690</v>
      </c>
      <c r="R787" s="74">
        <v>1500000</v>
      </c>
      <c r="S787" s="74">
        <v>37394.980000000003</v>
      </c>
      <c r="T787" s="75">
        <v>37394.980000000003</v>
      </c>
      <c r="U787" s="75">
        <v>0</v>
      </c>
    </row>
    <row r="788" spans="1:21" x14ac:dyDescent="0.3">
      <c r="A788" s="50">
        <v>6207051</v>
      </c>
      <c r="B788" s="16" t="s">
        <v>21</v>
      </c>
      <c r="C788" s="17" t="s">
        <v>22</v>
      </c>
      <c r="D788" s="72" t="s">
        <v>1274</v>
      </c>
      <c r="E788" s="28" t="s">
        <v>648</v>
      </c>
      <c r="F788" s="34" t="s">
        <v>115</v>
      </c>
      <c r="G788" s="34" t="s">
        <v>116</v>
      </c>
      <c r="H788" s="28" t="s">
        <v>396</v>
      </c>
      <c r="I788" s="73"/>
      <c r="J788" s="73"/>
      <c r="K788" s="28" t="s">
        <v>1275</v>
      </c>
      <c r="L788" s="34" t="s">
        <v>1276</v>
      </c>
      <c r="M788" s="48">
        <v>39939</v>
      </c>
      <c r="N788" s="48">
        <v>41117.5156712963</v>
      </c>
      <c r="O788" s="48">
        <v>41725.993993055599</v>
      </c>
      <c r="P788" s="34">
        <v>168</v>
      </c>
      <c r="Q788" s="20" t="s">
        <v>1568</v>
      </c>
      <c r="R788" s="74">
        <v>2917094.58</v>
      </c>
      <c r="S788" s="74">
        <v>2917094.58</v>
      </c>
      <c r="T788" s="75">
        <v>2917094.58</v>
      </c>
      <c r="U788" s="75">
        <v>0</v>
      </c>
    </row>
    <row r="789" spans="1:21" x14ac:dyDescent="0.3">
      <c r="A789" s="50">
        <v>5006517</v>
      </c>
      <c r="B789" s="16" t="s">
        <v>21</v>
      </c>
      <c r="C789" s="17" t="s">
        <v>22</v>
      </c>
      <c r="D789" s="72" t="s">
        <v>1277</v>
      </c>
      <c r="E789" s="28" t="s">
        <v>64</v>
      </c>
      <c r="F789" s="34" t="s">
        <v>115</v>
      </c>
      <c r="G789" s="34" t="s">
        <v>116</v>
      </c>
      <c r="H789" s="28" t="s">
        <v>123</v>
      </c>
      <c r="I789" s="73" t="s">
        <v>118</v>
      </c>
      <c r="J789" s="73" t="s">
        <v>119</v>
      </c>
      <c r="K789" s="28" t="s">
        <v>1278</v>
      </c>
      <c r="L789" s="34" t="s">
        <v>1279</v>
      </c>
      <c r="M789" s="48">
        <v>39311</v>
      </c>
      <c r="N789" s="48">
        <v>41102.517592592601</v>
      </c>
      <c r="O789" s="48">
        <v>41726.311886574098</v>
      </c>
      <c r="P789" s="34">
        <v>168</v>
      </c>
      <c r="Q789" s="20" t="s">
        <v>1690</v>
      </c>
      <c r="R789" s="74">
        <v>899499.99</v>
      </c>
      <c r="S789" s="74">
        <v>719519.99</v>
      </c>
      <c r="T789" s="75">
        <v>719519.99</v>
      </c>
      <c r="U789" s="75">
        <v>0</v>
      </c>
    </row>
    <row r="790" spans="1:21" x14ac:dyDescent="0.3">
      <c r="A790" s="50">
        <v>5006368</v>
      </c>
      <c r="B790" s="16" t="s">
        <v>21</v>
      </c>
      <c r="C790" s="17" t="s">
        <v>22</v>
      </c>
      <c r="D790" s="72" t="s">
        <v>1280</v>
      </c>
      <c r="E790" s="28" t="s">
        <v>298</v>
      </c>
      <c r="F790" s="34" t="s">
        <v>115</v>
      </c>
      <c r="G790" s="34" t="s">
        <v>116</v>
      </c>
      <c r="H790" s="28" t="s">
        <v>123</v>
      </c>
      <c r="I790" s="73" t="s">
        <v>118</v>
      </c>
      <c r="J790" s="73" t="s">
        <v>119</v>
      </c>
      <c r="K790" s="28" t="s">
        <v>1281</v>
      </c>
      <c r="L790" s="34" t="s">
        <v>1282</v>
      </c>
      <c r="M790" s="48">
        <v>37739</v>
      </c>
      <c r="N790" s="48">
        <v>41031.315543981502</v>
      </c>
      <c r="O790" s="48">
        <v>41443.808136574102</v>
      </c>
      <c r="P790" s="34">
        <v>170</v>
      </c>
      <c r="Q790" s="20" t="s">
        <v>1689</v>
      </c>
      <c r="R790" s="74">
        <v>8368276</v>
      </c>
      <c r="S790" s="74">
        <v>1553514.73</v>
      </c>
      <c r="T790" s="75">
        <v>1553514.73</v>
      </c>
      <c r="U790" s="75">
        <v>0</v>
      </c>
    </row>
    <row r="791" spans="1:21" x14ac:dyDescent="0.3">
      <c r="A791" s="50">
        <v>5006430</v>
      </c>
      <c r="B791" s="16" t="s">
        <v>21</v>
      </c>
      <c r="C791" s="17" t="s">
        <v>22</v>
      </c>
      <c r="D791" s="72" t="s">
        <v>1283</v>
      </c>
      <c r="E791" s="28" t="s">
        <v>113</v>
      </c>
      <c r="F791" s="34" t="s">
        <v>115</v>
      </c>
      <c r="G791" s="34" t="s">
        <v>116</v>
      </c>
      <c r="H791" s="28" t="s">
        <v>123</v>
      </c>
      <c r="I791" s="73" t="s">
        <v>118</v>
      </c>
      <c r="J791" s="73" t="s">
        <v>119</v>
      </c>
      <c r="K791" s="28" t="s">
        <v>1284</v>
      </c>
      <c r="L791" s="34" t="s">
        <v>1285</v>
      </c>
      <c r="M791" s="48">
        <v>39226</v>
      </c>
      <c r="N791" s="48">
        <v>40892.565972222197</v>
      </c>
      <c r="O791" s="48">
        <v>41443.807986111096</v>
      </c>
      <c r="P791" s="34">
        <v>175</v>
      </c>
      <c r="Q791" s="20" t="s">
        <v>1553</v>
      </c>
      <c r="R791" s="74">
        <v>2240870</v>
      </c>
      <c r="S791" s="74">
        <v>815814.96</v>
      </c>
      <c r="T791" s="75">
        <v>815814.96</v>
      </c>
      <c r="U791" s="75">
        <v>0</v>
      </c>
    </row>
    <row r="792" spans="1:21" x14ac:dyDescent="0.3">
      <c r="A792" s="50">
        <v>5006487</v>
      </c>
      <c r="B792" s="16" t="s">
        <v>21</v>
      </c>
      <c r="C792" s="17" t="s">
        <v>22</v>
      </c>
      <c r="D792" s="72" t="s">
        <v>1286</v>
      </c>
      <c r="E792" s="28" t="s">
        <v>113</v>
      </c>
      <c r="F792" s="34" t="s">
        <v>115</v>
      </c>
      <c r="G792" s="34" t="s">
        <v>116</v>
      </c>
      <c r="H792" s="28" t="s">
        <v>123</v>
      </c>
      <c r="I792" s="73" t="s">
        <v>118</v>
      </c>
      <c r="J792" s="73" t="s">
        <v>119</v>
      </c>
      <c r="K792" s="28" t="s">
        <v>1287</v>
      </c>
      <c r="L792" s="34" t="s">
        <v>1285</v>
      </c>
      <c r="M792" s="48">
        <v>39294</v>
      </c>
      <c r="N792" s="48">
        <v>40892.5659606482</v>
      </c>
      <c r="O792" s="48">
        <v>41443.807916666701</v>
      </c>
      <c r="P792" s="34">
        <v>175</v>
      </c>
      <c r="Q792" s="20" t="s">
        <v>1697</v>
      </c>
      <c r="R792" s="74">
        <v>1258156</v>
      </c>
      <c r="S792" s="74">
        <v>883472.27</v>
      </c>
      <c r="T792" s="75">
        <v>883472.27</v>
      </c>
      <c r="U792" s="75">
        <v>0</v>
      </c>
    </row>
    <row r="793" spans="1:21" x14ac:dyDescent="0.3">
      <c r="A793" s="50">
        <v>1002</v>
      </c>
      <c r="B793" s="16" t="s">
        <v>21</v>
      </c>
      <c r="C793" s="17" t="s">
        <v>22</v>
      </c>
      <c r="D793" s="72" t="s">
        <v>1288</v>
      </c>
      <c r="E793" s="28" t="s">
        <v>1289</v>
      </c>
      <c r="F793" s="34" t="s">
        <v>115</v>
      </c>
      <c r="G793" s="34" t="s">
        <v>116</v>
      </c>
      <c r="H793" s="28" t="s">
        <v>393</v>
      </c>
      <c r="I793" s="73" t="s">
        <v>118</v>
      </c>
      <c r="J793" s="73" t="s">
        <v>119</v>
      </c>
      <c r="K793" s="28" t="s">
        <v>1290</v>
      </c>
      <c r="L793" s="34" t="s">
        <v>1291</v>
      </c>
      <c r="M793" s="48">
        <v>35320</v>
      </c>
      <c r="N793" s="48">
        <v>40703.687222222201</v>
      </c>
      <c r="O793" s="48">
        <v>40703.687222222201</v>
      </c>
      <c r="P793" s="34">
        <v>181</v>
      </c>
      <c r="Q793" s="20" t="s">
        <v>2195</v>
      </c>
      <c r="R793" s="74">
        <v>44546187.979999997</v>
      </c>
      <c r="S793" s="74">
        <v>26345883.16</v>
      </c>
      <c r="T793" s="75">
        <v>26345883.16</v>
      </c>
      <c r="U793" s="75">
        <v>0</v>
      </c>
    </row>
    <row r="794" spans="1:21" x14ac:dyDescent="0.3">
      <c r="A794" s="50">
        <v>5069005</v>
      </c>
      <c r="B794" s="16" t="s">
        <v>21</v>
      </c>
      <c r="C794" s="17" t="s">
        <v>22</v>
      </c>
      <c r="D794" s="72" t="s">
        <v>1292</v>
      </c>
      <c r="E794" s="28" t="s">
        <v>1293</v>
      </c>
      <c r="F794" s="34" t="s">
        <v>115</v>
      </c>
      <c r="G794" s="34" t="s">
        <v>116</v>
      </c>
      <c r="H794" s="28" t="s">
        <v>405</v>
      </c>
      <c r="I794" s="73" t="s">
        <v>118</v>
      </c>
      <c r="J794" s="73" t="s">
        <v>119</v>
      </c>
      <c r="K794" s="28" t="s">
        <v>1294</v>
      </c>
      <c r="L794" s="34" t="s">
        <v>1295</v>
      </c>
      <c r="M794" s="48">
        <v>38230</v>
      </c>
      <c r="N794" s="48">
        <v>40372.483981481499</v>
      </c>
      <c r="O794" s="48">
        <v>41562.534479166701</v>
      </c>
      <c r="P794" s="34">
        <v>192</v>
      </c>
      <c r="Q794" s="20" t="s">
        <v>1698</v>
      </c>
      <c r="R794" s="74">
        <v>140000</v>
      </c>
      <c r="S794" s="74">
        <v>105098.69</v>
      </c>
      <c r="T794" s="75">
        <v>105098.69</v>
      </c>
      <c r="U794" s="75">
        <v>0</v>
      </c>
    </row>
    <row r="795" spans="1:21" x14ac:dyDescent="0.3">
      <c r="A795" s="50">
        <v>5006419</v>
      </c>
      <c r="B795" s="16" t="s">
        <v>21</v>
      </c>
      <c r="C795" s="17" t="s">
        <v>22</v>
      </c>
      <c r="D795" s="72" t="s">
        <v>1296</v>
      </c>
      <c r="E795" s="28" t="s">
        <v>1293</v>
      </c>
      <c r="F795" s="34" t="s">
        <v>115</v>
      </c>
      <c r="G795" s="34" t="s">
        <v>116</v>
      </c>
      <c r="H795" s="28" t="s">
        <v>123</v>
      </c>
      <c r="I795" s="73" t="s">
        <v>118</v>
      </c>
      <c r="J795" s="73" t="s">
        <v>119</v>
      </c>
      <c r="K795" s="28" t="s">
        <v>1297</v>
      </c>
      <c r="L795" s="34" t="s">
        <v>1298</v>
      </c>
      <c r="M795" s="48">
        <v>38210</v>
      </c>
      <c r="N795" s="48">
        <v>40339.385393518503</v>
      </c>
      <c r="O795" s="48">
        <v>41443.808067129597</v>
      </c>
      <c r="P795" s="34">
        <v>193</v>
      </c>
      <c r="Q795" s="20" t="s">
        <v>1698</v>
      </c>
      <c r="R795" s="74">
        <v>1148000</v>
      </c>
      <c r="S795" s="74">
        <v>884904.44</v>
      </c>
      <c r="T795" s="75">
        <v>884904.44</v>
      </c>
      <c r="U795" s="75">
        <v>0</v>
      </c>
    </row>
    <row r="796" spans="1:21" x14ac:dyDescent="0.3">
      <c r="A796" s="50">
        <v>5348014</v>
      </c>
      <c r="B796" s="16" t="s">
        <v>21</v>
      </c>
      <c r="C796" s="17" t="s">
        <v>22</v>
      </c>
      <c r="D796" s="72" t="s">
        <v>1299</v>
      </c>
      <c r="E796" s="28" t="s">
        <v>1300</v>
      </c>
      <c r="F796" s="34" t="s">
        <v>115</v>
      </c>
      <c r="G796" s="34" t="s">
        <v>116</v>
      </c>
      <c r="H796" s="28" t="s">
        <v>1301</v>
      </c>
      <c r="I796" s="73" t="s">
        <v>118</v>
      </c>
      <c r="J796" s="73" t="s">
        <v>119</v>
      </c>
      <c r="K796" s="28" t="s">
        <v>1302</v>
      </c>
      <c r="L796" s="34" t="s">
        <v>1298</v>
      </c>
      <c r="M796" s="48">
        <v>38905</v>
      </c>
      <c r="N796" s="48">
        <v>40339.385347222204</v>
      </c>
      <c r="O796" s="48">
        <v>41443.807638888902</v>
      </c>
      <c r="P796" s="34">
        <v>193</v>
      </c>
      <c r="Q796" s="20" t="s">
        <v>1699</v>
      </c>
      <c r="R796" s="74">
        <v>8500</v>
      </c>
      <c r="S796" s="74">
        <v>5181.75</v>
      </c>
      <c r="T796" s="75">
        <v>5181.75</v>
      </c>
      <c r="U796" s="75">
        <v>0</v>
      </c>
    </row>
    <row r="797" spans="1:21" x14ac:dyDescent="0.3">
      <c r="A797" s="50">
        <v>5006411</v>
      </c>
      <c r="B797" s="16" t="s">
        <v>21</v>
      </c>
      <c r="C797" s="17" t="s">
        <v>22</v>
      </c>
      <c r="D797" s="72" t="s">
        <v>1303</v>
      </c>
      <c r="E797" s="28" t="s">
        <v>298</v>
      </c>
      <c r="F797" s="34" t="s">
        <v>115</v>
      </c>
      <c r="G797" s="34" t="s">
        <v>116</v>
      </c>
      <c r="H797" s="28" t="s">
        <v>123</v>
      </c>
      <c r="I797" s="73" t="s">
        <v>118</v>
      </c>
      <c r="J797" s="73" t="s">
        <v>119</v>
      </c>
      <c r="K797" s="28" t="s">
        <v>1304</v>
      </c>
      <c r="L797" s="34" t="s">
        <v>1305</v>
      </c>
      <c r="M797" s="48">
        <v>38567</v>
      </c>
      <c r="N797" s="48">
        <v>40052.535821759302</v>
      </c>
      <c r="O797" s="48">
        <v>41261.5347106482</v>
      </c>
      <c r="P797" s="34">
        <v>203</v>
      </c>
      <c r="Q797" s="20" t="s">
        <v>1700</v>
      </c>
      <c r="R797" s="74">
        <v>22822.58</v>
      </c>
      <c r="S797" s="74">
        <v>20204.830000000002</v>
      </c>
      <c r="T797" s="75">
        <v>20204.830000000002</v>
      </c>
      <c r="U797" s="75">
        <v>0</v>
      </c>
    </row>
    <row r="798" spans="1:21" x14ac:dyDescent="0.3">
      <c r="A798" s="50">
        <v>5298031</v>
      </c>
      <c r="B798" s="16" t="s">
        <v>21</v>
      </c>
      <c r="C798" s="17" t="s">
        <v>22</v>
      </c>
      <c r="D798" s="72" t="s">
        <v>2196</v>
      </c>
      <c r="E798" s="28" t="s">
        <v>92</v>
      </c>
      <c r="F798" s="34" t="s">
        <v>151</v>
      </c>
      <c r="G798" s="34" t="s">
        <v>152</v>
      </c>
      <c r="H798" s="28" t="s">
        <v>171</v>
      </c>
      <c r="I798" s="73" t="s">
        <v>163</v>
      </c>
      <c r="J798" s="73" t="s">
        <v>119</v>
      </c>
      <c r="K798" s="28" t="s">
        <v>2197</v>
      </c>
      <c r="L798" s="34" t="s">
        <v>2038</v>
      </c>
      <c r="M798" s="48">
        <v>41866</v>
      </c>
      <c r="N798" s="48">
        <v>45954.321496099503</v>
      </c>
      <c r="O798" s="48">
        <v>45954.321496099503</v>
      </c>
      <c r="P798" s="34">
        <v>9</v>
      </c>
      <c r="Q798" s="20" t="s">
        <v>1509</v>
      </c>
      <c r="R798" s="74">
        <v>12909017</v>
      </c>
      <c r="S798" s="74">
        <v>10538612</v>
      </c>
      <c r="T798" s="75">
        <v>2212406.4900000002</v>
      </c>
      <c r="U798" s="75">
        <v>8326205.5099999998</v>
      </c>
    </row>
    <row r="799" spans="1:21" x14ac:dyDescent="0.3">
      <c r="A799" s="50">
        <v>5464032</v>
      </c>
      <c r="B799" s="16" t="s">
        <v>21</v>
      </c>
      <c r="C799" s="17" t="s">
        <v>22</v>
      </c>
      <c r="D799" s="72" t="s">
        <v>2984</v>
      </c>
      <c r="E799" s="28" t="s">
        <v>205</v>
      </c>
      <c r="F799" s="34" t="s">
        <v>151</v>
      </c>
      <c r="G799" s="34" t="s">
        <v>156</v>
      </c>
      <c r="H799" s="28" t="s">
        <v>1337</v>
      </c>
      <c r="I799" s="73" t="s">
        <v>161</v>
      </c>
      <c r="J799" s="73" t="s">
        <v>119</v>
      </c>
      <c r="K799" s="28" t="s">
        <v>2985</v>
      </c>
      <c r="L799" s="34" t="s">
        <v>2407</v>
      </c>
      <c r="M799" s="48">
        <v>42991</v>
      </c>
      <c r="N799" s="48">
        <v>46031.3044804745</v>
      </c>
      <c r="O799" s="48">
        <v>46209.407320104197</v>
      </c>
      <c r="P799" s="34">
        <v>6</v>
      </c>
      <c r="Q799" s="20" t="s">
        <v>2986</v>
      </c>
      <c r="R799" s="74">
        <v>15629960</v>
      </c>
      <c r="S799" s="74">
        <v>4202360</v>
      </c>
      <c r="T799" s="75">
        <v>16954.5</v>
      </c>
      <c r="U799" s="75">
        <v>4185405.5</v>
      </c>
    </row>
    <row r="800" spans="1:21" x14ac:dyDescent="0.3">
      <c r="A800" s="50">
        <v>5420027</v>
      </c>
      <c r="B800" s="16" t="s">
        <v>21</v>
      </c>
      <c r="C800" s="17" t="s">
        <v>22</v>
      </c>
      <c r="D800" s="72" t="s">
        <v>2987</v>
      </c>
      <c r="E800" s="28" t="s">
        <v>176</v>
      </c>
      <c r="F800" s="34" t="s">
        <v>151</v>
      </c>
      <c r="G800" s="34" t="s">
        <v>152</v>
      </c>
      <c r="H800" s="28" t="s">
        <v>2988</v>
      </c>
      <c r="I800" s="73" t="s">
        <v>163</v>
      </c>
      <c r="J800" s="73" t="s">
        <v>119</v>
      </c>
      <c r="K800" s="28" t="s">
        <v>2989</v>
      </c>
      <c r="L800" s="34" t="s">
        <v>2990</v>
      </c>
      <c r="M800" s="48">
        <v>46034</v>
      </c>
      <c r="N800" s="48">
        <v>0</v>
      </c>
      <c r="O800" s="48">
        <v>46034.832894525498</v>
      </c>
      <c r="P800" s="34">
        <v>6</v>
      </c>
      <c r="Q800" s="20" t="s">
        <v>1467</v>
      </c>
      <c r="R800" s="74">
        <v>4490003</v>
      </c>
      <c r="S800" s="74">
        <v>3975000</v>
      </c>
      <c r="T800" s="75">
        <v>0</v>
      </c>
      <c r="U800" s="75">
        <v>3975000</v>
      </c>
    </row>
    <row r="801" spans="1:21" x14ac:dyDescent="0.3">
      <c r="A801" s="50">
        <v>6054066</v>
      </c>
      <c r="B801" s="16" t="s">
        <v>21</v>
      </c>
      <c r="C801" s="17" t="s">
        <v>22</v>
      </c>
      <c r="D801" s="72" t="s">
        <v>2991</v>
      </c>
      <c r="E801" s="28" t="s">
        <v>2992</v>
      </c>
      <c r="F801" s="34" t="s">
        <v>151</v>
      </c>
      <c r="G801" s="34" t="s">
        <v>156</v>
      </c>
      <c r="H801" s="28" t="s">
        <v>161</v>
      </c>
      <c r="I801" s="73" t="s">
        <v>161</v>
      </c>
      <c r="J801" s="73" t="s">
        <v>119</v>
      </c>
      <c r="K801" s="28" t="s">
        <v>2993</v>
      </c>
      <c r="L801" s="34" t="s">
        <v>2417</v>
      </c>
      <c r="M801" s="48">
        <v>40932</v>
      </c>
      <c r="N801" s="48">
        <v>46051.3276708333</v>
      </c>
      <c r="O801" s="48">
        <v>46051.3276708333</v>
      </c>
      <c r="P801" s="34">
        <v>6</v>
      </c>
      <c r="Q801" s="20" t="s">
        <v>1935</v>
      </c>
      <c r="R801" s="74">
        <v>174729970.31999999</v>
      </c>
      <c r="S801" s="74">
        <v>34362820.549999997</v>
      </c>
      <c r="T801" s="75">
        <v>30664378.760000002</v>
      </c>
      <c r="U801" s="75">
        <v>3698441.79</v>
      </c>
    </row>
    <row r="802" spans="1:21" x14ac:dyDescent="0.3">
      <c r="A802" s="50">
        <v>6164024</v>
      </c>
      <c r="B802" s="16" t="s">
        <v>21</v>
      </c>
      <c r="C802" s="17" t="s">
        <v>22</v>
      </c>
      <c r="D802" s="72" t="s">
        <v>2994</v>
      </c>
      <c r="E802" s="28" t="s">
        <v>43</v>
      </c>
      <c r="F802" s="34" t="s">
        <v>151</v>
      </c>
      <c r="G802" s="34" t="s">
        <v>156</v>
      </c>
      <c r="H802" s="28" t="s">
        <v>1320</v>
      </c>
      <c r="I802" s="73" t="s">
        <v>161</v>
      </c>
      <c r="J802" s="73" t="s">
        <v>119</v>
      </c>
      <c r="K802" s="28" t="s">
        <v>2995</v>
      </c>
      <c r="L802" s="34" t="s">
        <v>2417</v>
      </c>
      <c r="M802" s="48">
        <v>44756</v>
      </c>
      <c r="N802" s="48">
        <v>46051.3276708333</v>
      </c>
      <c r="O802" s="48">
        <v>46051.3276708333</v>
      </c>
      <c r="P802" s="34">
        <v>6</v>
      </c>
      <c r="Q802" s="20" t="s">
        <v>1463</v>
      </c>
      <c r="R802" s="74">
        <v>86704609</v>
      </c>
      <c r="S802" s="74">
        <v>56456868</v>
      </c>
      <c r="T802" s="75">
        <v>53302316.090000004</v>
      </c>
      <c r="U802" s="75">
        <v>3154551.91</v>
      </c>
    </row>
    <row r="803" spans="1:21" x14ac:dyDescent="0.3">
      <c r="A803" s="50">
        <v>6505001</v>
      </c>
      <c r="B803" s="16" t="s">
        <v>21</v>
      </c>
      <c r="C803" s="17" t="s">
        <v>22</v>
      </c>
      <c r="D803" s="72" t="s">
        <v>2996</v>
      </c>
      <c r="E803" s="28" t="s">
        <v>155</v>
      </c>
      <c r="F803" s="34" t="s">
        <v>151</v>
      </c>
      <c r="G803" s="34" t="s">
        <v>152</v>
      </c>
      <c r="H803" s="28" t="s">
        <v>2997</v>
      </c>
      <c r="I803" s="73" t="s">
        <v>1163</v>
      </c>
      <c r="J803" s="73"/>
      <c r="K803" s="28" t="s">
        <v>2998</v>
      </c>
      <c r="L803" s="34" t="s">
        <v>2999</v>
      </c>
      <c r="M803" s="48">
        <v>46006</v>
      </c>
      <c r="N803" s="48">
        <v>0</v>
      </c>
      <c r="O803" s="48">
        <v>46006.622040706003</v>
      </c>
      <c r="P803" s="34">
        <v>7</v>
      </c>
      <c r="Q803" s="20" t="s">
        <v>1465</v>
      </c>
      <c r="R803" s="74">
        <v>3621774</v>
      </c>
      <c r="S803" s="74">
        <v>3000000</v>
      </c>
      <c r="T803" s="75">
        <v>0</v>
      </c>
      <c r="U803" s="75">
        <v>3000000</v>
      </c>
    </row>
    <row r="804" spans="1:21" x14ac:dyDescent="0.3">
      <c r="A804" s="50">
        <v>5954147</v>
      </c>
      <c r="B804" s="16" t="s">
        <v>21</v>
      </c>
      <c r="C804" s="17" t="s">
        <v>22</v>
      </c>
      <c r="D804" s="72" t="s">
        <v>2207</v>
      </c>
      <c r="E804" s="28" t="s">
        <v>160</v>
      </c>
      <c r="F804" s="34" t="s">
        <v>151</v>
      </c>
      <c r="G804" s="34" t="s">
        <v>152</v>
      </c>
      <c r="H804" s="28" t="s">
        <v>162</v>
      </c>
      <c r="I804" s="73" t="s">
        <v>163</v>
      </c>
      <c r="J804" s="73" t="s">
        <v>119</v>
      </c>
      <c r="K804" s="28" t="s">
        <v>2208</v>
      </c>
      <c r="L804" s="34" t="s">
        <v>1815</v>
      </c>
      <c r="M804" s="48">
        <v>42922</v>
      </c>
      <c r="N804" s="48">
        <v>45952.304687418997</v>
      </c>
      <c r="O804" s="48">
        <v>45952.304687418997</v>
      </c>
      <c r="P804" s="34">
        <v>9</v>
      </c>
      <c r="Q804" s="20" t="s">
        <v>1934</v>
      </c>
      <c r="R804" s="74">
        <v>3695000</v>
      </c>
      <c r="S804" s="74">
        <v>3248165</v>
      </c>
      <c r="T804" s="75">
        <v>318501.14</v>
      </c>
      <c r="U804" s="75">
        <v>2929663.86</v>
      </c>
    </row>
    <row r="805" spans="1:21" x14ac:dyDescent="0.3">
      <c r="A805" s="50">
        <v>5307036</v>
      </c>
      <c r="B805" s="16" t="s">
        <v>21</v>
      </c>
      <c r="C805" s="18" t="s">
        <v>2307</v>
      </c>
      <c r="D805" s="72" t="s">
        <v>3000</v>
      </c>
      <c r="E805" s="28" t="s">
        <v>176</v>
      </c>
      <c r="F805" s="34" t="s">
        <v>151</v>
      </c>
      <c r="G805" s="34" t="s">
        <v>152</v>
      </c>
      <c r="H805" s="28" t="s">
        <v>2234</v>
      </c>
      <c r="I805" s="73" t="s">
        <v>163</v>
      </c>
      <c r="J805" s="73" t="s">
        <v>119</v>
      </c>
      <c r="K805" s="28" t="s">
        <v>3001</v>
      </c>
      <c r="L805" s="34" t="s">
        <v>2363</v>
      </c>
      <c r="M805" s="48">
        <v>45156</v>
      </c>
      <c r="N805" s="48">
        <v>45968.304183449101</v>
      </c>
      <c r="O805" s="48">
        <v>46105.619662268502</v>
      </c>
      <c r="P805" s="34">
        <v>8</v>
      </c>
      <c r="Q805" s="20" t="s">
        <v>1467</v>
      </c>
      <c r="R805" s="74">
        <v>16161640.439999999</v>
      </c>
      <c r="S805" s="74">
        <v>4221400</v>
      </c>
      <c r="T805" s="75">
        <v>1992671.33</v>
      </c>
      <c r="U805" s="75">
        <v>2228728.67</v>
      </c>
    </row>
    <row r="806" spans="1:21" x14ac:dyDescent="0.3">
      <c r="A806" s="50">
        <v>5483015</v>
      </c>
      <c r="B806" s="16" t="s">
        <v>21</v>
      </c>
      <c r="C806" s="17" t="s">
        <v>22</v>
      </c>
      <c r="D806" s="72" t="s">
        <v>3002</v>
      </c>
      <c r="E806" s="28" t="s">
        <v>155</v>
      </c>
      <c r="F806" s="34" t="s">
        <v>151</v>
      </c>
      <c r="G806" s="34" t="s">
        <v>156</v>
      </c>
      <c r="H806" s="28" t="s">
        <v>2201</v>
      </c>
      <c r="I806" s="73"/>
      <c r="J806" s="73" t="s">
        <v>119</v>
      </c>
      <c r="K806" s="28" t="s">
        <v>3003</v>
      </c>
      <c r="L806" s="34" t="s">
        <v>2423</v>
      </c>
      <c r="M806" s="48">
        <v>45685</v>
      </c>
      <c r="N806" s="48">
        <v>46008.309072766198</v>
      </c>
      <c r="O806" s="48">
        <v>46008.309072766198</v>
      </c>
      <c r="P806" s="34">
        <v>7</v>
      </c>
      <c r="Q806" s="20" t="s">
        <v>1653</v>
      </c>
      <c r="R806" s="74">
        <v>4900000</v>
      </c>
      <c r="S806" s="74">
        <v>2200000</v>
      </c>
      <c r="T806" s="75">
        <v>12761.43</v>
      </c>
      <c r="U806" s="75">
        <v>2187238.5699999998</v>
      </c>
    </row>
    <row r="807" spans="1:21" x14ac:dyDescent="0.3">
      <c r="A807" s="50">
        <v>5954153</v>
      </c>
      <c r="B807" s="16" t="s">
        <v>21</v>
      </c>
      <c r="C807" s="17" t="s">
        <v>22</v>
      </c>
      <c r="D807" s="72" t="s">
        <v>2209</v>
      </c>
      <c r="E807" s="28" t="s">
        <v>160</v>
      </c>
      <c r="F807" s="34" t="s">
        <v>151</v>
      </c>
      <c r="G807" s="34" t="s">
        <v>152</v>
      </c>
      <c r="H807" s="28" t="s">
        <v>162</v>
      </c>
      <c r="I807" s="73" t="s">
        <v>163</v>
      </c>
      <c r="J807" s="73" t="s">
        <v>119</v>
      </c>
      <c r="K807" s="28" t="s">
        <v>2210</v>
      </c>
      <c r="L807" s="34" t="s">
        <v>1831</v>
      </c>
      <c r="M807" s="48">
        <v>42922</v>
      </c>
      <c r="N807" s="48">
        <v>45946.3220115394</v>
      </c>
      <c r="O807" s="48">
        <v>45946.3220115394</v>
      </c>
      <c r="P807" s="34">
        <v>9</v>
      </c>
      <c r="Q807" s="20" t="s">
        <v>471</v>
      </c>
      <c r="R807" s="74">
        <v>2730000</v>
      </c>
      <c r="S807" s="74">
        <v>2416868</v>
      </c>
      <c r="T807" s="75">
        <v>308885.52</v>
      </c>
      <c r="U807" s="75">
        <v>2107982.48</v>
      </c>
    </row>
    <row r="808" spans="1:21" x14ac:dyDescent="0.3">
      <c r="A808" s="50">
        <v>5954156</v>
      </c>
      <c r="B808" s="16" t="s">
        <v>21</v>
      </c>
      <c r="C808" s="17" t="s">
        <v>22</v>
      </c>
      <c r="D808" s="72" t="s">
        <v>3004</v>
      </c>
      <c r="E808" s="28" t="s">
        <v>160</v>
      </c>
      <c r="F808" s="34" t="s">
        <v>151</v>
      </c>
      <c r="G808" s="34" t="s">
        <v>152</v>
      </c>
      <c r="H808" s="28" t="s">
        <v>162</v>
      </c>
      <c r="I808" s="73" t="s">
        <v>163</v>
      </c>
      <c r="J808" s="73" t="s">
        <v>119</v>
      </c>
      <c r="K808" s="28" t="s">
        <v>3005</v>
      </c>
      <c r="L808" s="34" t="s">
        <v>2377</v>
      </c>
      <c r="M808" s="48">
        <v>42922</v>
      </c>
      <c r="N808" s="48">
        <v>45980.321992592602</v>
      </c>
      <c r="O808" s="48">
        <v>45980.321992592602</v>
      </c>
      <c r="P808" s="34">
        <v>8</v>
      </c>
      <c r="Q808" s="20" t="s">
        <v>471</v>
      </c>
      <c r="R808" s="74">
        <v>2395500</v>
      </c>
      <c r="S808" s="74">
        <v>2120735</v>
      </c>
      <c r="T808" s="75">
        <v>331372.49</v>
      </c>
      <c r="U808" s="75">
        <v>1789362.51</v>
      </c>
    </row>
    <row r="809" spans="1:21" x14ac:dyDescent="0.3">
      <c r="A809" s="50">
        <v>5954150</v>
      </c>
      <c r="B809" s="16" t="s">
        <v>21</v>
      </c>
      <c r="C809" s="17" t="s">
        <v>22</v>
      </c>
      <c r="D809" s="72" t="s">
        <v>3006</v>
      </c>
      <c r="E809" s="28" t="s">
        <v>160</v>
      </c>
      <c r="F809" s="34" t="s">
        <v>151</v>
      </c>
      <c r="G809" s="34" t="s">
        <v>152</v>
      </c>
      <c r="H809" s="28" t="s">
        <v>162</v>
      </c>
      <c r="I809" s="73" t="s">
        <v>163</v>
      </c>
      <c r="J809" s="73" t="s">
        <v>119</v>
      </c>
      <c r="K809" s="28" t="s">
        <v>3007</v>
      </c>
      <c r="L809" s="34" t="s">
        <v>2402</v>
      </c>
      <c r="M809" s="48">
        <v>42922</v>
      </c>
      <c r="N809" s="48">
        <v>45975.499243171304</v>
      </c>
      <c r="O809" s="48">
        <v>45975.499243171304</v>
      </c>
      <c r="P809" s="34">
        <v>8</v>
      </c>
      <c r="Q809" s="20" t="s">
        <v>471</v>
      </c>
      <c r="R809" s="74">
        <v>2081550</v>
      </c>
      <c r="S809" s="74">
        <v>1835226</v>
      </c>
      <c r="T809" s="75">
        <v>301531.05</v>
      </c>
      <c r="U809" s="75">
        <v>1533694.95</v>
      </c>
    </row>
    <row r="810" spans="1:21" x14ac:dyDescent="0.3">
      <c r="A810" s="50">
        <v>5954151</v>
      </c>
      <c r="B810" s="16" t="s">
        <v>21</v>
      </c>
      <c r="C810" s="17" t="s">
        <v>22</v>
      </c>
      <c r="D810" s="72" t="s">
        <v>3008</v>
      </c>
      <c r="E810" s="28" t="s">
        <v>160</v>
      </c>
      <c r="F810" s="34" t="s">
        <v>151</v>
      </c>
      <c r="G810" s="34" t="s">
        <v>152</v>
      </c>
      <c r="H810" s="28" t="s">
        <v>162</v>
      </c>
      <c r="I810" s="73" t="s">
        <v>163</v>
      </c>
      <c r="J810" s="73" t="s">
        <v>119</v>
      </c>
      <c r="K810" s="28" t="s">
        <v>3009</v>
      </c>
      <c r="L810" s="34" t="s">
        <v>2402</v>
      </c>
      <c r="M810" s="48">
        <v>42922</v>
      </c>
      <c r="N810" s="48">
        <v>45975.499243171304</v>
      </c>
      <c r="O810" s="48">
        <v>45975.499243171304</v>
      </c>
      <c r="P810" s="34">
        <v>8</v>
      </c>
      <c r="Q810" s="20" t="s">
        <v>471</v>
      </c>
      <c r="R810" s="74">
        <v>2052800</v>
      </c>
      <c r="S810" s="74">
        <v>1814864</v>
      </c>
      <c r="T810" s="75">
        <v>301714.36</v>
      </c>
      <c r="U810" s="75">
        <v>1513149.64</v>
      </c>
    </row>
    <row r="811" spans="1:21" x14ac:dyDescent="0.3">
      <c r="A811" s="50">
        <v>5954152</v>
      </c>
      <c r="B811" s="16" t="s">
        <v>21</v>
      </c>
      <c r="C811" s="19" t="s">
        <v>3010</v>
      </c>
      <c r="D811" s="72" t="s">
        <v>2218</v>
      </c>
      <c r="E811" s="28" t="s">
        <v>160</v>
      </c>
      <c r="F811" s="34" t="s">
        <v>151</v>
      </c>
      <c r="G811" s="34" t="s">
        <v>152</v>
      </c>
      <c r="H811" s="28" t="s">
        <v>162</v>
      </c>
      <c r="I811" s="73" t="s">
        <v>163</v>
      </c>
      <c r="J811" s="73" t="s">
        <v>119</v>
      </c>
      <c r="K811" s="28" t="s">
        <v>2219</v>
      </c>
      <c r="L811" s="34" t="s">
        <v>1815</v>
      </c>
      <c r="M811" s="48">
        <v>42922</v>
      </c>
      <c r="N811" s="48">
        <v>45952.304687418997</v>
      </c>
      <c r="O811" s="48">
        <v>45952.304687418997</v>
      </c>
      <c r="P811" s="34">
        <v>9</v>
      </c>
      <c r="Q811" s="20" t="s">
        <v>471</v>
      </c>
      <c r="R811" s="74">
        <v>2059000</v>
      </c>
      <c r="S811" s="74">
        <v>1822831</v>
      </c>
      <c r="T811" s="75">
        <v>311944.84999999998</v>
      </c>
      <c r="U811" s="75">
        <v>1510886.15</v>
      </c>
    </row>
    <row r="812" spans="1:21" x14ac:dyDescent="0.3">
      <c r="A812" s="50">
        <v>6164028</v>
      </c>
      <c r="B812" s="16" t="s">
        <v>21</v>
      </c>
      <c r="C812" s="18" t="s">
        <v>2598</v>
      </c>
      <c r="D812" s="72" t="s">
        <v>3011</v>
      </c>
      <c r="E812" s="28" t="s">
        <v>43</v>
      </c>
      <c r="F812" s="34" t="s">
        <v>151</v>
      </c>
      <c r="G812" s="34" t="s">
        <v>156</v>
      </c>
      <c r="H812" s="28" t="s">
        <v>1320</v>
      </c>
      <c r="I812" s="73" t="s">
        <v>161</v>
      </c>
      <c r="J812" s="73" t="s">
        <v>119</v>
      </c>
      <c r="K812" s="28" t="s">
        <v>3012</v>
      </c>
      <c r="L812" s="34" t="s">
        <v>2373</v>
      </c>
      <c r="M812" s="48">
        <v>45181</v>
      </c>
      <c r="N812" s="48">
        <v>46029.319192708303</v>
      </c>
      <c r="O812" s="48">
        <v>46029.319192708303</v>
      </c>
      <c r="P812" s="34">
        <v>6</v>
      </c>
      <c r="Q812" s="20" t="s">
        <v>1463</v>
      </c>
      <c r="R812" s="74">
        <v>4750157.5999999996</v>
      </c>
      <c r="S812" s="74">
        <v>3456000</v>
      </c>
      <c r="T812" s="75">
        <v>2032075.24</v>
      </c>
      <c r="U812" s="75">
        <v>1423924.76</v>
      </c>
    </row>
    <row r="813" spans="1:21" x14ac:dyDescent="0.3">
      <c r="A813" s="50">
        <v>5298028</v>
      </c>
      <c r="B813" s="16" t="s">
        <v>21</v>
      </c>
      <c r="C813" s="17" t="s">
        <v>22</v>
      </c>
      <c r="D813" s="72" t="s">
        <v>3013</v>
      </c>
      <c r="E813" s="28" t="s">
        <v>78</v>
      </c>
      <c r="F813" s="34" t="s">
        <v>151</v>
      </c>
      <c r="G813" s="34" t="s">
        <v>152</v>
      </c>
      <c r="H813" s="28" t="s">
        <v>171</v>
      </c>
      <c r="I813" s="73" t="s">
        <v>163</v>
      </c>
      <c r="J813" s="73" t="s">
        <v>119</v>
      </c>
      <c r="K813" s="28" t="s">
        <v>3014</v>
      </c>
      <c r="L813" s="34" t="s">
        <v>2399</v>
      </c>
      <c r="M813" s="48">
        <v>42543</v>
      </c>
      <c r="N813" s="48">
        <v>45994.322308252304</v>
      </c>
      <c r="O813" s="48">
        <v>45994.322308252304</v>
      </c>
      <c r="P813" s="34">
        <v>7</v>
      </c>
      <c r="Q813" s="20" t="s">
        <v>1468</v>
      </c>
      <c r="R813" s="74">
        <v>892200</v>
      </c>
      <c r="S813" s="74">
        <v>802900</v>
      </c>
      <c r="T813" s="75">
        <v>94317.6</v>
      </c>
      <c r="U813" s="75">
        <v>708582.40000000002</v>
      </c>
    </row>
    <row r="814" spans="1:21" x14ac:dyDescent="0.3">
      <c r="A814" s="50">
        <v>5033057</v>
      </c>
      <c r="B814" s="16" t="s">
        <v>21</v>
      </c>
      <c r="C814" s="17" t="s">
        <v>22</v>
      </c>
      <c r="D814" s="72" t="s">
        <v>3021</v>
      </c>
      <c r="E814" s="28" t="s">
        <v>78</v>
      </c>
      <c r="F814" s="34" t="s">
        <v>151</v>
      </c>
      <c r="G814" s="34" t="s">
        <v>152</v>
      </c>
      <c r="H814" s="28" t="s">
        <v>429</v>
      </c>
      <c r="I814" s="73" t="s">
        <v>163</v>
      </c>
      <c r="J814" s="73" t="s">
        <v>119</v>
      </c>
      <c r="K814" s="28" t="s">
        <v>3022</v>
      </c>
      <c r="L814" s="34" t="s">
        <v>2580</v>
      </c>
      <c r="M814" s="48">
        <v>43607</v>
      </c>
      <c r="N814" s="48">
        <v>46020.305076620403</v>
      </c>
      <c r="O814" s="48">
        <v>46140.4160807523</v>
      </c>
      <c r="P814" s="34">
        <v>7</v>
      </c>
      <c r="Q814" s="20" t="s">
        <v>1584</v>
      </c>
      <c r="R814" s="74">
        <v>5193917</v>
      </c>
      <c r="S814" s="74">
        <v>4341400</v>
      </c>
      <c r="T814" s="75">
        <v>3640315.2</v>
      </c>
      <c r="U814" s="75">
        <v>701084.8</v>
      </c>
    </row>
    <row r="815" spans="1:21" x14ac:dyDescent="0.3">
      <c r="A815" s="46" t="s">
        <v>3015</v>
      </c>
      <c r="B815" s="16" t="s">
        <v>21</v>
      </c>
      <c r="C815" s="17" t="s">
        <v>22</v>
      </c>
      <c r="D815" s="72" t="s">
        <v>3023</v>
      </c>
      <c r="E815" s="28" t="s">
        <v>663</v>
      </c>
      <c r="F815" s="34" t="s">
        <v>151</v>
      </c>
      <c r="G815" s="34" t="s">
        <v>152</v>
      </c>
      <c r="H815" s="28" t="s">
        <v>3024</v>
      </c>
      <c r="I815" s="73" t="s">
        <v>163</v>
      </c>
      <c r="J815" s="73" t="s">
        <v>119</v>
      </c>
      <c r="K815" s="28" t="s">
        <v>3025</v>
      </c>
      <c r="L815" s="34" t="s">
        <v>2368</v>
      </c>
      <c r="M815" s="48">
        <v>42163</v>
      </c>
      <c r="N815" s="48">
        <v>46038.320478668997</v>
      </c>
      <c r="O815" s="48">
        <v>46038.320478668997</v>
      </c>
      <c r="P815" s="34">
        <v>6</v>
      </c>
      <c r="Q815" s="20" t="s">
        <v>1970</v>
      </c>
      <c r="R815" s="74">
        <v>760007</v>
      </c>
      <c r="S815" s="74">
        <v>672831.78</v>
      </c>
      <c r="T815" s="75">
        <v>166933.41</v>
      </c>
      <c r="U815" s="75">
        <v>505898.37</v>
      </c>
    </row>
    <row r="816" spans="1:21" x14ac:dyDescent="0.3">
      <c r="A816" s="50">
        <v>5294022</v>
      </c>
      <c r="B816" s="16" t="s">
        <v>21</v>
      </c>
      <c r="C816" s="17" t="s">
        <v>22</v>
      </c>
      <c r="D816" s="72" t="s">
        <v>3026</v>
      </c>
      <c r="E816" s="28" t="s">
        <v>78</v>
      </c>
      <c r="F816" s="34" t="s">
        <v>151</v>
      </c>
      <c r="G816" s="34" t="s">
        <v>156</v>
      </c>
      <c r="H816" s="28" t="s">
        <v>169</v>
      </c>
      <c r="I816" s="73" t="s">
        <v>161</v>
      </c>
      <c r="J816" s="73" t="s">
        <v>119</v>
      </c>
      <c r="K816" s="28" t="s">
        <v>3027</v>
      </c>
      <c r="L816" s="34" t="s">
        <v>3028</v>
      </c>
      <c r="M816" s="48">
        <v>46002</v>
      </c>
      <c r="N816" s="48">
        <v>0</v>
      </c>
      <c r="O816" s="48">
        <v>46002.5256441319</v>
      </c>
      <c r="P816" s="34">
        <v>7</v>
      </c>
      <c r="Q816" s="20" t="s">
        <v>1462</v>
      </c>
      <c r="R816" s="74">
        <v>518400</v>
      </c>
      <c r="S816" s="74">
        <v>466560</v>
      </c>
      <c r="T816" s="75">
        <v>0</v>
      </c>
      <c r="U816" s="75">
        <v>466560</v>
      </c>
    </row>
    <row r="817" spans="1:21" x14ac:dyDescent="0.3">
      <c r="A817" s="46" t="s">
        <v>3016</v>
      </c>
      <c r="B817" s="16" t="s">
        <v>21</v>
      </c>
      <c r="C817" s="17" t="s">
        <v>22</v>
      </c>
      <c r="D817" s="76" t="s">
        <v>3029</v>
      </c>
      <c r="E817" s="28" t="s">
        <v>135</v>
      </c>
      <c r="F817" s="34" t="s">
        <v>151</v>
      </c>
      <c r="G817" s="34"/>
      <c r="H817" s="28"/>
      <c r="I817" s="73"/>
      <c r="J817" s="73"/>
      <c r="K817" s="28" t="s">
        <v>3030</v>
      </c>
      <c r="L817" s="34" t="s">
        <v>2443</v>
      </c>
      <c r="M817" s="48">
        <v>44777</v>
      </c>
      <c r="N817" s="48">
        <v>46045.302582604199</v>
      </c>
      <c r="O817" s="48">
        <v>46163.513554780096</v>
      </c>
      <c r="P817" s="34">
        <v>6</v>
      </c>
      <c r="Q817" s="20" t="s">
        <v>407</v>
      </c>
      <c r="R817" s="74">
        <v>500000</v>
      </c>
      <c r="S817" s="74">
        <v>500000</v>
      </c>
      <c r="T817" s="75">
        <v>138628</v>
      </c>
      <c r="U817" s="75">
        <v>361372</v>
      </c>
    </row>
    <row r="818" spans="1:21" x14ac:dyDescent="0.3">
      <c r="A818" s="50">
        <v>5065017</v>
      </c>
      <c r="B818" s="16" t="s">
        <v>21</v>
      </c>
      <c r="C818" s="17" t="s">
        <v>22</v>
      </c>
      <c r="D818" s="72" t="s">
        <v>3031</v>
      </c>
      <c r="E818" s="28" t="s">
        <v>3032</v>
      </c>
      <c r="F818" s="34" t="s">
        <v>151</v>
      </c>
      <c r="G818" s="34" t="s">
        <v>152</v>
      </c>
      <c r="H818" s="28" t="s">
        <v>1709</v>
      </c>
      <c r="I818" s="73" t="s">
        <v>163</v>
      </c>
      <c r="J818" s="73" t="s">
        <v>119</v>
      </c>
      <c r="K818" s="28" t="s">
        <v>3033</v>
      </c>
      <c r="L818" s="34" t="s">
        <v>2377</v>
      </c>
      <c r="M818" s="48">
        <v>40981</v>
      </c>
      <c r="N818" s="48">
        <v>45980.321992592602</v>
      </c>
      <c r="O818" s="48">
        <v>45980.321992592602</v>
      </c>
      <c r="P818" s="34">
        <v>8</v>
      </c>
      <c r="Q818" s="20" t="s">
        <v>1795</v>
      </c>
      <c r="R818" s="74">
        <v>594000</v>
      </c>
      <c r="S818" s="74">
        <v>525868</v>
      </c>
      <c r="T818" s="75">
        <v>174364.81</v>
      </c>
      <c r="U818" s="75">
        <v>351503.19</v>
      </c>
    </row>
    <row r="819" spans="1:21" x14ac:dyDescent="0.3">
      <c r="A819" s="50">
        <v>5956195</v>
      </c>
      <c r="B819" s="16" t="s">
        <v>21</v>
      </c>
      <c r="C819" s="19" t="s">
        <v>3017</v>
      </c>
      <c r="D819" s="72" t="s">
        <v>3034</v>
      </c>
      <c r="E819" s="28" t="s">
        <v>47</v>
      </c>
      <c r="F819" s="34" t="s">
        <v>151</v>
      </c>
      <c r="G819" s="34" t="s">
        <v>156</v>
      </c>
      <c r="H819" s="28" t="s">
        <v>427</v>
      </c>
      <c r="I819" s="73" t="s">
        <v>161</v>
      </c>
      <c r="J819" s="73" t="s">
        <v>119</v>
      </c>
      <c r="K819" s="28" t="s">
        <v>3035</v>
      </c>
      <c r="L819" s="34" t="s">
        <v>2407</v>
      </c>
      <c r="M819" s="48">
        <v>40415</v>
      </c>
      <c r="N819" s="48">
        <v>46031.3044804745</v>
      </c>
      <c r="O819" s="48">
        <v>46031.3044804745</v>
      </c>
      <c r="P819" s="34">
        <v>6</v>
      </c>
      <c r="Q819" s="20" t="s">
        <v>1567</v>
      </c>
      <c r="R819" s="74">
        <v>13000000</v>
      </c>
      <c r="S819" s="74">
        <v>13000000</v>
      </c>
      <c r="T819" s="75">
        <v>12746592.51</v>
      </c>
      <c r="U819" s="75">
        <v>253407.49</v>
      </c>
    </row>
    <row r="820" spans="1:21" x14ac:dyDescent="0.3">
      <c r="A820" s="50">
        <v>5464033</v>
      </c>
      <c r="B820" s="16" t="s">
        <v>21</v>
      </c>
      <c r="C820" s="17" t="s">
        <v>22</v>
      </c>
      <c r="D820" s="72" t="s">
        <v>3036</v>
      </c>
      <c r="E820" s="28" t="s">
        <v>78</v>
      </c>
      <c r="F820" s="34" t="s">
        <v>151</v>
      </c>
      <c r="G820" s="34" t="s">
        <v>156</v>
      </c>
      <c r="H820" s="28" t="s">
        <v>1337</v>
      </c>
      <c r="I820" s="73" t="s">
        <v>161</v>
      </c>
      <c r="J820" s="73" t="s">
        <v>119</v>
      </c>
      <c r="K820" s="28" t="s">
        <v>3037</v>
      </c>
      <c r="L820" s="34" t="s">
        <v>3038</v>
      </c>
      <c r="M820" s="48">
        <v>45897</v>
      </c>
      <c r="N820" s="48">
        <v>0</v>
      </c>
      <c r="O820" s="48">
        <v>45978.535057291701</v>
      </c>
      <c r="P820" s="34">
        <v>8</v>
      </c>
      <c r="Q820" s="20" t="s">
        <v>1462</v>
      </c>
      <c r="R820" s="74">
        <v>644792.03</v>
      </c>
      <c r="S820" s="74">
        <v>247435</v>
      </c>
      <c r="T820" s="75">
        <v>0</v>
      </c>
      <c r="U820" s="75">
        <v>247435</v>
      </c>
    </row>
    <row r="821" spans="1:21" x14ac:dyDescent="0.3">
      <c r="A821" s="46" t="s">
        <v>3018</v>
      </c>
      <c r="B821" s="16" t="s">
        <v>21</v>
      </c>
      <c r="C821" s="17" t="s">
        <v>22</v>
      </c>
      <c r="D821" s="72" t="s">
        <v>3039</v>
      </c>
      <c r="E821" s="28" t="s">
        <v>166</v>
      </c>
      <c r="F821" s="34" t="s">
        <v>151</v>
      </c>
      <c r="G821" s="34" t="s">
        <v>152</v>
      </c>
      <c r="H821" s="28" t="s">
        <v>3024</v>
      </c>
      <c r="I821" s="73" t="s">
        <v>163</v>
      </c>
      <c r="J821" s="73" t="s">
        <v>119</v>
      </c>
      <c r="K821" s="28" t="s">
        <v>3040</v>
      </c>
      <c r="L821" s="34" t="s">
        <v>2373</v>
      </c>
      <c r="M821" s="48">
        <v>44264</v>
      </c>
      <c r="N821" s="48">
        <v>46029.319192708303</v>
      </c>
      <c r="O821" s="48">
        <v>46029.319192708303</v>
      </c>
      <c r="P821" s="34">
        <v>6</v>
      </c>
      <c r="Q821" s="20" t="s">
        <v>471</v>
      </c>
      <c r="R821" s="74">
        <v>750000</v>
      </c>
      <c r="S821" s="74">
        <v>663975</v>
      </c>
      <c r="T821" s="75">
        <v>436442</v>
      </c>
      <c r="U821" s="75">
        <v>227533</v>
      </c>
    </row>
    <row r="822" spans="1:21" x14ac:dyDescent="0.3">
      <c r="A822" s="50">
        <v>5058114</v>
      </c>
      <c r="B822" s="16" t="s">
        <v>21</v>
      </c>
      <c r="C822" s="17" t="s">
        <v>22</v>
      </c>
      <c r="D822" s="72" t="s">
        <v>3041</v>
      </c>
      <c r="E822" s="28" t="s">
        <v>78</v>
      </c>
      <c r="F822" s="34" t="s">
        <v>151</v>
      </c>
      <c r="G822" s="34" t="s">
        <v>156</v>
      </c>
      <c r="H822" s="28" t="s">
        <v>661</v>
      </c>
      <c r="I822" s="73" t="s">
        <v>161</v>
      </c>
      <c r="J822" s="73" t="s">
        <v>119</v>
      </c>
      <c r="K822" s="28" t="s">
        <v>3042</v>
      </c>
      <c r="L822" s="34" t="s">
        <v>2396</v>
      </c>
      <c r="M822" s="48">
        <v>45964</v>
      </c>
      <c r="N822" s="48">
        <v>0</v>
      </c>
      <c r="O822" s="48">
        <v>45964.557360069499</v>
      </c>
      <c r="P822" s="34">
        <v>8</v>
      </c>
      <c r="Q822" s="20" t="s">
        <v>1462</v>
      </c>
      <c r="R822" s="74">
        <v>250000</v>
      </c>
      <c r="S822" s="74">
        <v>225000</v>
      </c>
      <c r="T822" s="75">
        <v>0</v>
      </c>
      <c r="U822" s="75">
        <v>225000</v>
      </c>
    </row>
    <row r="823" spans="1:21" x14ac:dyDescent="0.3">
      <c r="A823" s="50">
        <v>5954200</v>
      </c>
      <c r="B823" s="16" t="s">
        <v>21</v>
      </c>
      <c r="C823" s="17" t="s">
        <v>22</v>
      </c>
      <c r="D823" s="72" t="s">
        <v>2229</v>
      </c>
      <c r="E823" s="28" t="s">
        <v>155</v>
      </c>
      <c r="F823" s="34" t="s">
        <v>151</v>
      </c>
      <c r="G823" s="34" t="s">
        <v>152</v>
      </c>
      <c r="H823" s="28" t="s">
        <v>162</v>
      </c>
      <c r="I823" s="73" t="s">
        <v>163</v>
      </c>
      <c r="J823" s="73" t="s">
        <v>119</v>
      </c>
      <c r="K823" s="28" t="s">
        <v>2230</v>
      </c>
      <c r="L823" s="34" t="s">
        <v>1815</v>
      </c>
      <c r="M823" s="48">
        <v>45303</v>
      </c>
      <c r="N823" s="48">
        <v>45952.304687418997</v>
      </c>
      <c r="O823" s="48">
        <v>45964.556387268502</v>
      </c>
      <c r="P823" s="34">
        <v>9</v>
      </c>
      <c r="Q823" s="20" t="s">
        <v>1465</v>
      </c>
      <c r="R823" s="74">
        <v>430000</v>
      </c>
      <c r="S823" s="74">
        <v>380500</v>
      </c>
      <c r="T823" s="75">
        <v>190000</v>
      </c>
      <c r="U823" s="75">
        <v>190500</v>
      </c>
    </row>
    <row r="824" spans="1:21" x14ac:dyDescent="0.3">
      <c r="A824" s="50">
        <v>5298033</v>
      </c>
      <c r="B824" s="16" t="s">
        <v>21</v>
      </c>
      <c r="C824" s="17" t="s">
        <v>22</v>
      </c>
      <c r="D824" s="72" t="s">
        <v>3043</v>
      </c>
      <c r="E824" s="28" t="s">
        <v>170</v>
      </c>
      <c r="F824" s="34" t="s">
        <v>151</v>
      </c>
      <c r="G824" s="34" t="s">
        <v>152</v>
      </c>
      <c r="H824" s="28" t="s">
        <v>171</v>
      </c>
      <c r="I824" s="73" t="s">
        <v>163</v>
      </c>
      <c r="J824" s="73" t="s">
        <v>119</v>
      </c>
      <c r="K824" s="28" t="s">
        <v>3044</v>
      </c>
      <c r="L824" s="34" t="s">
        <v>2417</v>
      </c>
      <c r="M824" s="48">
        <v>43362</v>
      </c>
      <c r="N824" s="48">
        <v>46051.3276708333</v>
      </c>
      <c r="O824" s="48">
        <v>46051.3276708333</v>
      </c>
      <c r="P824" s="34">
        <v>6</v>
      </c>
      <c r="Q824" s="20" t="s">
        <v>1468</v>
      </c>
      <c r="R824" s="74">
        <v>293320</v>
      </c>
      <c r="S824" s="74">
        <v>180000</v>
      </c>
      <c r="T824" s="75">
        <v>0</v>
      </c>
      <c r="U824" s="75">
        <v>180000</v>
      </c>
    </row>
    <row r="825" spans="1:21" x14ac:dyDescent="0.3">
      <c r="A825" s="50">
        <v>5307027</v>
      </c>
      <c r="B825" s="16" t="s">
        <v>21</v>
      </c>
      <c r="C825" s="18" t="s">
        <v>2471</v>
      </c>
      <c r="D825" s="72" t="s">
        <v>3045</v>
      </c>
      <c r="E825" s="28" t="s">
        <v>266</v>
      </c>
      <c r="F825" s="34" t="s">
        <v>151</v>
      </c>
      <c r="G825" s="34" t="s">
        <v>152</v>
      </c>
      <c r="H825" s="28" t="s">
        <v>2234</v>
      </c>
      <c r="I825" s="73" t="s">
        <v>163</v>
      </c>
      <c r="J825" s="73" t="s">
        <v>119</v>
      </c>
      <c r="K825" s="28" t="s">
        <v>3046</v>
      </c>
      <c r="L825" s="34" t="s">
        <v>2363</v>
      </c>
      <c r="M825" s="48">
        <v>43902</v>
      </c>
      <c r="N825" s="48">
        <v>45968.304183449101</v>
      </c>
      <c r="O825" s="48">
        <v>45968.304183449101</v>
      </c>
      <c r="P825" s="34">
        <v>8</v>
      </c>
      <c r="Q825" s="20" t="s">
        <v>1723</v>
      </c>
      <c r="R825" s="74">
        <v>4782337</v>
      </c>
      <c r="S825" s="74">
        <v>1747000</v>
      </c>
      <c r="T825" s="75">
        <v>1591501.4</v>
      </c>
      <c r="U825" s="75">
        <v>155498.6</v>
      </c>
    </row>
    <row r="826" spans="1:21" x14ac:dyDescent="0.3">
      <c r="A826" s="50">
        <v>6208023</v>
      </c>
      <c r="B826" s="16" t="s">
        <v>21</v>
      </c>
      <c r="C826" s="17" t="s">
        <v>22</v>
      </c>
      <c r="D826" s="72" t="s">
        <v>431</v>
      </c>
      <c r="E826" s="28" t="s">
        <v>3047</v>
      </c>
      <c r="F826" s="34" t="s">
        <v>151</v>
      </c>
      <c r="G826" s="34" t="s">
        <v>152</v>
      </c>
      <c r="H826" s="28" t="s">
        <v>153</v>
      </c>
      <c r="I826" s="73"/>
      <c r="J826" s="73"/>
      <c r="K826" s="28" t="s">
        <v>432</v>
      </c>
      <c r="L826" s="34" t="s">
        <v>433</v>
      </c>
      <c r="M826" s="48">
        <v>41256</v>
      </c>
      <c r="N826" s="48">
        <v>45370.290443669001</v>
      </c>
      <c r="O826" s="48">
        <v>46007.449297569401</v>
      </c>
      <c r="P826" s="34">
        <v>28</v>
      </c>
      <c r="Q826" s="20" t="s">
        <v>1747</v>
      </c>
      <c r="R826" s="74">
        <v>65708645.829999998</v>
      </c>
      <c r="S826" s="74">
        <v>18756086.829999998</v>
      </c>
      <c r="T826" s="75">
        <v>18631832.68</v>
      </c>
      <c r="U826" s="75">
        <v>124254.149999999</v>
      </c>
    </row>
    <row r="827" spans="1:21" x14ac:dyDescent="0.3">
      <c r="A827" s="50">
        <v>5058094</v>
      </c>
      <c r="B827" s="16" t="s">
        <v>21</v>
      </c>
      <c r="C827" s="19" t="s">
        <v>2303</v>
      </c>
      <c r="D827" s="72" t="s">
        <v>660</v>
      </c>
      <c r="E827" s="28" t="s">
        <v>47</v>
      </c>
      <c r="F827" s="34" t="s">
        <v>151</v>
      </c>
      <c r="G827" s="34" t="s">
        <v>156</v>
      </c>
      <c r="H827" s="28" t="s">
        <v>661</v>
      </c>
      <c r="I827" s="73" t="s">
        <v>161</v>
      </c>
      <c r="J827" s="73" t="s">
        <v>119</v>
      </c>
      <c r="K827" s="28" t="s">
        <v>662</v>
      </c>
      <c r="L827" s="34" t="s">
        <v>261</v>
      </c>
      <c r="M827" s="48">
        <v>43362</v>
      </c>
      <c r="N827" s="48">
        <v>45758.321552349502</v>
      </c>
      <c r="O827" s="48">
        <v>45758.321552349502</v>
      </c>
      <c r="P827" s="34">
        <v>15</v>
      </c>
      <c r="Q827" s="20" t="s">
        <v>1722</v>
      </c>
      <c r="R827" s="74">
        <v>2500000</v>
      </c>
      <c r="S827" s="74">
        <v>935000</v>
      </c>
      <c r="T827" s="75">
        <v>888976.41</v>
      </c>
      <c r="U827" s="75">
        <v>46023.59</v>
      </c>
    </row>
    <row r="828" spans="1:21" x14ac:dyDescent="0.3">
      <c r="A828" s="46" t="s">
        <v>3019</v>
      </c>
      <c r="B828" s="16" t="s">
        <v>21</v>
      </c>
      <c r="C828" s="17" t="s">
        <v>22</v>
      </c>
      <c r="D828" s="72" t="s">
        <v>3048</v>
      </c>
      <c r="E828" s="28" t="s">
        <v>663</v>
      </c>
      <c r="F828" s="34" t="s">
        <v>151</v>
      </c>
      <c r="G828" s="34" t="s">
        <v>152</v>
      </c>
      <c r="H828" s="28" t="s">
        <v>3024</v>
      </c>
      <c r="I828" s="73" t="s">
        <v>163</v>
      </c>
      <c r="J828" s="73" t="s">
        <v>119</v>
      </c>
      <c r="K828" s="28" t="s">
        <v>3049</v>
      </c>
      <c r="L828" s="34" t="s">
        <v>2437</v>
      </c>
      <c r="M828" s="48">
        <v>40379</v>
      </c>
      <c r="N828" s="48">
        <v>45999.301808599499</v>
      </c>
      <c r="O828" s="48">
        <v>45999.301808599499</v>
      </c>
      <c r="P828" s="34">
        <v>7</v>
      </c>
      <c r="Q828" s="20" t="s">
        <v>1526</v>
      </c>
      <c r="R828" s="74">
        <v>422000</v>
      </c>
      <c r="S828" s="74">
        <v>373596.4</v>
      </c>
      <c r="T828" s="75">
        <v>333596.38</v>
      </c>
      <c r="U828" s="75">
        <v>40000.019999999997</v>
      </c>
    </row>
    <row r="829" spans="1:21" x14ac:dyDescent="0.3">
      <c r="A829" s="50">
        <v>6164027</v>
      </c>
      <c r="B829" s="16" t="s">
        <v>21</v>
      </c>
      <c r="C829" s="17" t="s">
        <v>22</v>
      </c>
      <c r="D829" s="72" t="s">
        <v>2231</v>
      </c>
      <c r="E829" s="28" t="s">
        <v>43</v>
      </c>
      <c r="F829" s="34" t="s">
        <v>151</v>
      </c>
      <c r="G829" s="34" t="s">
        <v>156</v>
      </c>
      <c r="H829" s="28" t="s">
        <v>1320</v>
      </c>
      <c r="I829" s="73" t="s">
        <v>161</v>
      </c>
      <c r="J829" s="73" t="s">
        <v>119</v>
      </c>
      <c r="K829" s="28" t="s">
        <v>2232</v>
      </c>
      <c r="L829" s="34" t="s">
        <v>1831</v>
      </c>
      <c r="M829" s="48">
        <v>45168</v>
      </c>
      <c r="N829" s="48">
        <v>45946.3220115394</v>
      </c>
      <c r="O829" s="48">
        <v>45946.3220115394</v>
      </c>
      <c r="P829" s="34">
        <v>9</v>
      </c>
      <c r="Q829" s="20" t="s">
        <v>1461</v>
      </c>
      <c r="R829" s="74">
        <v>6794066.5999999996</v>
      </c>
      <c r="S829" s="74">
        <v>3567000</v>
      </c>
      <c r="T829" s="75">
        <v>3527000</v>
      </c>
      <c r="U829" s="75">
        <v>40000</v>
      </c>
    </row>
    <row r="830" spans="1:21" x14ac:dyDescent="0.3">
      <c r="A830" s="50">
        <v>5104046</v>
      </c>
      <c r="B830" s="16" t="s">
        <v>21</v>
      </c>
      <c r="C830" s="19" t="s">
        <v>3020</v>
      </c>
      <c r="D830" s="72" t="s">
        <v>664</v>
      </c>
      <c r="E830" s="28" t="s">
        <v>47</v>
      </c>
      <c r="F830" s="34" t="s">
        <v>151</v>
      </c>
      <c r="G830" s="34" t="s">
        <v>156</v>
      </c>
      <c r="H830" s="28" t="s">
        <v>430</v>
      </c>
      <c r="I830" s="73" t="s">
        <v>161</v>
      </c>
      <c r="J830" s="73" t="s">
        <v>119</v>
      </c>
      <c r="K830" s="28" t="s">
        <v>665</v>
      </c>
      <c r="L830" s="34" t="s">
        <v>224</v>
      </c>
      <c r="M830" s="48">
        <v>43084</v>
      </c>
      <c r="N830" s="48">
        <v>45751.3159197106</v>
      </c>
      <c r="O830" s="48">
        <v>46163.5136019329</v>
      </c>
      <c r="P830" s="34">
        <v>15</v>
      </c>
      <c r="Q830" s="20" t="s">
        <v>1566</v>
      </c>
      <c r="R830" s="74">
        <v>501000</v>
      </c>
      <c r="S830" s="74">
        <v>443000</v>
      </c>
      <c r="T830" s="75">
        <v>408685.53</v>
      </c>
      <c r="U830" s="75">
        <v>34314.47</v>
      </c>
    </row>
    <row r="831" spans="1:21" x14ac:dyDescent="0.3">
      <c r="A831" s="50">
        <v>6208030</v>
      </c>
      <c r="B831" s="16" t="s">
        <v>21</v>
      </c>
      <c r="C831" s="17" t="s">
        <v>22</v>
      </c>
      <c r="D831" s="72" t="s">
        <v>666</v>
      </c>
      <c r="E831" s="28" t="s">
        <v>667</v>
      </c>
      <c r="F831" s="34" t="s">
        <v>151</v>
      </c>
      <c r="G831" s="34" t="s">
        <v>152</v>
      </c>
      <c r="H831" s="28" t="s">
        <v>153</v>
      </c>
      <c r="I831" s="73"/>
      <c r="J831" s="73"/>
      <c r="K831" s="28" t="s">
        <v>668</v>
      </c>
      <c r="L831" s="34" t="s">
        <v>238</v>
      </c>
      <c r="M831" s="48">
        <v>42936</v>
      </c>
      <c r="N831" s="48">
        <v>45737.303162037002</v>
      </c>
      <c r="O831" s="48">
        <v>45737.303162037002</v>
      </c>
      <c r="P831" s="34">
        <v>16</v>
      </c>
      <c r="Q831" s="20" t="s">
        <v>1648</v>
      </c>
      <c r="R831" s="74">
        <v>444500</v>
      </c>
      <c r="S831" s="74">
        <v>50000</v>
      </c>
      <c r="T831" s="75">
        <v>26547.74</v>
      </c>
      <c r="U831" s="75">
        <v>23452.26</v>
      </c>
    </row>
    <row r="832" spans="1:21" x14ac:dyDescent="0.3">
      <c r="A832" s="50">
        <v>6208031</v>
      </c>
      <c r="B832" s="16" t="s">
        <v>21</v>
      </c>
      <c r="C832" s="17" t="s">
        <v>22</v>
      </c>
      <c r="D832" s="72" t="s">
        <v>669</v>
      </c>
      <c r="E832" s="28" t="s">
        <v>667</v>
      </c>
      <c r="F832" s="34" t="s">
        <v>151</v>
      </c>
      <c r="G832" s="34" t="s">
        <v>152</v>
      </c>
      <c r="H832" s="28" t="s">
        <v>153</v>
      </c>
      <c r="I832" s="73"/>
      <c r="J832" s="73"/>
      <c r="K832" s="28" t="s">
        <v>670</v>
      </c>
      <c r="L832" s="34" t="s">
        <v>353</v>
      </c>
      <c r="M832" s="48">
        <v>42936</v>
      </c>
      <c r="N832" s="48">
        <v>45442.2862481829</v>
      </c>
      <c r="O832" s="48">
        <v>45552.588855092603</v>
      </c>
      <c r="P832" s="34">
        <v>26</v>
      </c>
      <c r="Q832" s="20" t="s">
        <v>1648</v>
      </c>
      <c r="R832" s="74">
        <v>418787</v>
      </c>
      <c r="S832" s="74">
        <v>50000</v>
      </c>
      <c r="T832" s="75">
        <v>34897.870000000003</v>
      </c>
      <c r="U832" s="75">
        <v>15102.13</v>
      </c>
    </row>
    <row r="833" spans="1:21" x14ac:dyDescent="0.3">
      <c r="A833" s="50">
        <v>5307034</v>
      </c>
      <c r="B833" s="16" t="s">
        <v>21</v>
      </c>
      <c r="C833" s="19" t="s">
        <v>3050</v>
      </c>
      <c r="D833" s="72" t="s">
        <v>2233</v>
      </c>
      <c r="E833" s="28" t="s">
        <v>122</v>
      </c>
      <c r="F833" s="34" t="s">
        <v>151</v>
      </c>
      <c r="G833" s="34" t="s">
        <v>152</v>
      </c>
      <c r="H833" s="28" t="s">
        <v>2234</v>
      </c>
      <c r="I833" s="73" t="s">
        <v>163</v>
      </c>
      <c r="J833" s="73" t="s">
        <v>119</v>
      </c>
      <c r="K833" s="28" t="s">
        <v>2235</v>
      </c>
      <c r="L833" s="34" t="s">
        <v>1815</v>
      </c>
      <c r="M833" s="48">
        <v>45062</v>
      </c>
      <c r="N833" s="48">
        <v>45952.304687418997</v>
      </c>
      <c r="O833" s="48">
        <v>45952.304687418997</v>
      </c>
      <c r="P833" s="34">
        <v>9</v>
      </c>
      <c r="Q833" s="20" t="s">
        <v>1723</v>
      </c>
      <c r="R833" s="74">
        <v>7520</v>
      </c>
      <c r="S833" s="74">
        <v>4000</v>
      </c>
      <c r="T833" s="75">
        <v>3572.5</v>
      </c>
      <c r="U833" s="75">
        <v>427.5</v>
      </c>
    </row>
    <row r="834" spans="1:21" x14ac:dyDescent="0.3">
      <c r="A834" s="50">
        <v>5956238</v>
      </c>
      <c r="B834" s="16" t="s">
        <v>21</v>
      </c>
      <c r="C834" s="17" t="s">
        <v>22</v>
      </c>
      <c r="D834" s="72" t="s">
        <v>1306</v>
      </c>
      <c r="E834" s="28" t="s">
        <v>160</v>
      </c>
      <c r="F834" s="34" t="s">
        <v>151</v>
      </c>
      <c r="G834" s="34" t="s">
        <v>156</v>
      </c>
      <c r="H834" s="28" t="s">
        <v>427</v>
      </c>
      <c r="I834" s="73" t="s">
        <v>161</v>
      </c>
      <c r="J834" s="73" t="s">
        <v>119</v>
      </c>
      <c r="K834" s="28" t="s">
        <v>1307</v>
      </c>
      <c r="L834" s="34" t="s">
        <v>305</v>
      </c>
      <c r="M834" s="48">
        <v>41870</v>
      </c>
      <c r="N834" s="48">
        <v>45763.3108440625</v>
      </c>
      <c r="O834" s="48">
        <v>45763.3108440625</v>
      </c>
      <c r="P834" s="34">
        <v>15</v>
      </c>
      <c r="Q834" s="20" t="s">
        <v>1526</v>
      </c>
      <c r="R834" s="74">
        <v>900000</v>
      </c>
      <c r="S834" s="74">
        <v>796770</v>
      </c>
      <c r="T834" s="75">
        <v>796770</v>
      </c>
      <c r="U834" s="75">
        <v>0</v>
      </c>
    </row>
    <row r="835" spans="1:21" x14ac:dyDescent="0.3">
      <c r="A835" s="50">
        <v>5294011</v>
      </c>
      <c r="B835" s="16" t="s">
        <v>21</v>
      </c>
      <c r="C835" s="18" t="s">
        <v>3051</v>
      </c>
      <c r="D835" s="72" t="s">
        <v>167</v>
      </c>
      <c r="E835" s="28" t="s">
        <v>168</v>
      </c>
      <c r="F835" s="34" t="s">
        <v>151</v>
      </c>
      <c r="G835" s="34" t="s">
        <v>156</v>
      </c>
      <c r="H835" s="28" t="s">
        <v>169</v>
      </c>
      <c r="I835" s="73" t="s">
        <v>161</v>
      </c>
      <c r="J835" s="73" t="s">
        <v>119</v>
      </c>
      <c r="K835" s="28" t="s">
        <v>3052</v>
      </c>
      <c r="L835" s="34" t="s">
        <v>3053</v>
      </c>
      <c r="M835" s="48">
        <v>42268</v>
      </c>
      <c r="N835" s="48">
        <v>45527.284718252296</v>
      </c>
      <c r="O835" s="48">
        <v>46218.721473229198</v>
      </c>
      <c r="P835" s="34">
        <v>23</v>
      </c>
      <c r="Q835" s="20" t="s">
        <v>1690</v>
      </c>
      <c r="R835" s="74">
        <v>1775769.94</v>
      </c>
      <c r="S835" s="74">
        <v>527690.68999999994</v>
      </c>
      <c r="T835" s="75">
        <v>527690.68999999994</v>
      </c>
      <c r="U835" s="75">
        <v>0</v>
      </c>
    </row>
    <row r="836" spans="1:21" x14ac:dyDescent="0.3">
      <c r="A836" s="50">
        <v>6208016</v>
      </c>
      <c r="B836" s="16" t="s">
        <v>21</v>
      </c>
      <c r="C836" s="17" t="s">
        <v>22</v>
      </c>
      <c r="D836" s="72" t="s">
        <v>149</v>
      </c>
      <c r="E836" s="28" t="s">
        <v>207</v>
      </c>
      <c r="F836" s="34" t="s">
        <v>151</v>
      </c>
      <c r="G836" s="34" t="s">
        <v>152</v>
      </c>
      <c r="H836" s="28" t="s">
        <v>153</v>
      </c>
      <c r="I836" s="73"/>
      <c r="J836" s="73"/>
      <c r="K836" s="28" t="s">
        <v>154</v>
      </c>
      <c r="L836" s="34" t="s">
        <v>2499</v>
      </c>
      <c r="M836" s="48">
        <v>40410</v>
      </c>
      <c r="N836" s="48">
        <v>45394.286447650498</v>
      </c>
      <c r="O836" s="48">
        <v>46132.605027430604</v>
      </c>
      <c r="P836" s="34">
        <v>27</v>
      </c>
      <c r="Q836" s="20" t="s">
        <v>1801</v>
      </c>
      <c r="R836" s="74">
        <v>240060346.22</v>
      </c>
      <c r="S836" s="74">
        <v>59526210.219999999</v>
      </c>
      <c r="T836" s="75">
        <v>59526210.219999999</v>
      </c>
      <c r="U836" s="75">
        <v>0</v>
      </c>
    </row>
    <row r="837" spans="1:21" x14ac:dyDescent="0.3">
      <c r="A837" s="50">
        <v>6208027</v>
      </c>
      <c r="B837" s="16" t="s">
        <v>21</v>
      </c>
      <c r="C837" s="17" t="s">
        <v>22</v>
      </c>
      <c r="D837" s="72" t="s">
        <v>1308</v>
      </c>
      <c r="E837" s="28" t="s">
        <v>207</v>
      </c>
      <c r="F837" s="34" t="s">
        <v>151</v>
      </c>
      <c r="G837" s="34" t="s">
        <v>152</v>
      </c>
      <c r="H837" s="28" t="s">
        <v>153</v>
      </c>
      <c r="I837" s="73"/>
      <c r="J837" s="73"/>
      <c r="K837" s="28" t="s">
        <v>1309</v>
      </c>
      <c r="L837" s="34" t="s">
        <v>354</v>
      </c>
      <c r="M837" s="48">
        <v>41617</v>
      </c>
      <c r="N837" s="48">
        <v>45259.289818206002</v>
      </c>
      <c r="O837" s="48">
        <v>45726.529218599499</v>
      </c>
      <c r="P837" s="34">
        <v>32</v>
      </c>
      <c r="Q837" s="20" t="s">
        <v>1700</v>
      </c>
      <c r="R837" s="74">
        <v>9321395.2300000004</v>
      </c>
      <c r="S837" s="74">
        <v>5752974.2300000004</v>
      </c>
      <c r="T837" s="75">
        <v>5752974.2300000004</v>
      </c>
      <c r="U837" s="75">
        <v>0</v>
      </c>
    </row>
    <row r="838" spans="1:21" x14ac:dyDescent="0.3">
      <c r="A838" s="50">
        <v>6208025</v>
      </c>
      <c r="B838" s="16" t="s">
        <v>21</v>
      </c>
      <c r="C838" s="17" t="s">
        <v>22</v>
      </c>
      <c r="D838" s="72" t="s">
        <v>1310</v>
      </c>
      <c r="E838" s="28" t="s">
        <v>207</v>
      </c>
      <c r="F838" s="34" t="s">
        <v>151</v>
      </c>
      <c r="G838" s="34" t="s">
        <v>156</v>
      </c>
      <c r="H838" s="28" t="s">
        <v>153</v>
      </c>
      <c r="I838" s="73"/>
      <c r="J838" s="73"/>
      <c r="K838" s="28" t="s">
        <v>1311</v>
      </c>
      <c r="L838" s="34" t="s">
        <v>1312</v>
      </c>
      <c r="M838" s="48">
        <v>42578</v>
      </c>
      <c r="N838" s="48">
        <v>44447.294397338002</v>
      </c>
      <c r="O838" s="48">
        <v>45727.5753667014</v>
      </c>
      <c r="P838" s="34">
        <v>58</v>
      </c>
      <c r="Q838" s="20" t="s">
        <v>1566</v>
      </c>
      <c r="R838" s="74">
        <v>7961920.7199999997</v>
      </c>
      <c r="S838" s="74">
        <v>7048688.3200000003</v>
      </c>
      <c r="T838" s="75">
        <v>7048688.3200000003</v>
      </c>
      <c r="U838" s="75">
        <v>0</v>
      </c>
    </row>
    <row r="839" spans="1:21" x14ac:dyDescent="0.3">
      <c r="A839" s="50">
        <v>6208018</v>
      </c>
      <c r="B839" s="16" t="s">
        <v>21</v>
      </c>
      <c r="C839" s="17" t="s">
        <v>22</v>
      </c>
      <c r="D839" s="72" t="s">
        <v>1313</v>
      </c>
      <c r="E839" s="28" t="s">
        <v>1314</v>
      </c>
      <c r="F839" s="34" t="s">
        <v>151</v>
      </c>
      <c r="G839" s="34" t="s">
        <v>152</v>
      </c>
      <c r="H839" s="28" t="s">
        <v>153</v>
      </c>
      <c r="I839" s="73"/>
      <c r="J839" s="73"/>
      <c r="K839" s="28" t="s">
        <v>1315</v>
      </c>
      <c r="L839" s="34" t="s">
        <v>503</v>
      </c>
      <c r="M839" s="48">
        <v>40443</v>
      </c>
      <c r="N839" s="48">
        <v>44405.502901006897</v>
      </c>
      <c r="O839" s="48">
        <v>45273.451572534701</v>
      </c>
      <c r="P839" s="34">
        <v>60</v>
      </c>
      <c r="Q839" s="20" t="s">
        <v>1594</v>
      </c>
      <c r="R839" s="74">
        <v>177601275.38</v>
      </c>
      <c r="S839" s="74">
        <v>42081275.380000003</v>
      </c>
      <c r="T839" s="75">
        <v>42081275.380000003</v>
      </c>
      <c r="U839" s="75">
        <v>0</v>
      </c>
    </row>
    <row r="840" spans="1:21" x14ac:dyDescent="0.3">
      <c r="A840" s="50">
        <v>6208019</v>
      </c>
      <c r="B840" s="16" t="s">
        <v>21</v>
      </c>
      <c r="C840" s="17" t="s">
        <v>22</v>
      </c>
      <c r="D840" s="72" t="s">
        <v>1316</v>
      </c>
      <c r="E840" s="28" t="s">
        <v>3054</v>
      </c>
      <c r="F840" s="34" t="s">
        <v>151</v>
      </c>
      <c r="G840" s="34" t="s">
        <v>152</v>
      </c>
      <c r="H840" s="28" t="s">
        <v>153</v>
      </c>
      <c r="I840" s="73"/>
      <c r="J840" s="73"/>
      <c r="K840" s="28" t="s">
        <v>1317</v>
      </c>
      <c r="L840" s="34" t="s">
        <v>1318</v>
      </c>
      <c r="M840" s="48">
        <v>40732</v>
      </c>
      <c r="N840" s="48">
        <v>44236.532857604201</v>
      </c>
      <c r="O840" s="48">
        <v>45727.575094479202</v>
      </c>
      <c r="P840" s="34">
        <v>65</v>
      </c>
      <c r="Q840" s="20" t="s">
        <v>1747</v>
      </c>
      <c r="R840" s="74">
        <v>12904431.619999999</v>
      </c>
      <c r="S840" s="74">
        <v>11893437.4</v>
      </c>
      <c r="T840" s="75">
        <v>11893437.4</v>
      </c>
      <c r="U840" s="75">
        <v>0</v>
      </c>
    </row>
    <row r="841" spans="1:21" x14ac:dyDescent="0.3">
      <c r="A841" s="50">
        <v>6164022</v>
      </c>
      <c r="B841" s="16" t="s">
        <v>21</v>
      </c>
      <c r="C841" s="17" t="s">
        <v>22</v>
      </c>
      <c r="D841" s="72" t="s">
        <v>1319</v>
      </c>
      <c r="E841" s="28" t="s">
        <v>122</v>
      </c>
      <c r="F841" s="34" t="s">
        <v>151</v>
      </c>
      <c r="G841" s="34" t="s">
        <v>156</v>
      </c>
      <c r="H841" s="28" t="s">
        <v>1320</v>
      </c>
      <c r="I841" s="73" t="s">
        <v>161</v>
      </c>
      <c r="J841" s="73" t="s">
        <v>119</v>
      </c>
      <c r="K841" s="28" t="s">
        <v>1321</v>
      </c>
      <c r="L841" s="34" t="s">
        <v>1322</v>
      </c>
      <c r="M841" s="48">
        <v>41990</v>
      </c>
      <c r="N841" s="48">
        <v>43718.528592476898</v>
      </c>
      <c r="O841" s="48">
        <v>43718.528592476898</v>
      </c>
      <c r="P841" s="34">
        <v>82</v>
      </c>
      <c r="Q841" s="20" t="s">
        <v>1994</v>
      </c>
      <c r="R841" s="74">
        <v>9000000</v>
      </c>
      <c r="S841" s="74">
        <v>9000000</v>
      </c>
      <c r="T841" s="75">
        <v>9000000</v>
      </c>
      <c r="U841" s="75">
        <v>0</v>
      </c>
    </row>
    <row r="842" spans="1:21" x14ac:dyDescent="0.3">
      <c r="A842" s="50">
        <v>6208020</v>
      </c>
      <c r="B842" s="16" t="s">
        <v>21</v>
      </c>
      <c r="C842" s="17" t="s">
        <v>22</v>
      </c>
      <c r="D842" s="72" t="s">
        <v>1323</v>
      </c>
      <c r="E842" s="28" t="s">
        <v>3055</v>
      </c>
      <c r="F842" s="34" t="s">
        <v>151</v>
      </c>
      <c r="G842" s="34" t="s">
        <v>152</v>
      </c>
      <c r="H842" s="28" t="s">
        <v>153</v>
      </c>
      <c r="I842" s="73"/>
      <c r="J842" s="73"/>
      <c r="K842" s="28" t="s">
        <v>159</v>
      </c>
      <c r="L842" s="34" t="s">
        <v>1324</v>
      </c>
      <c r="M842" s="48">
        <v>40753</v>
      </c>
      <c r="N842" s="48">
        <v>43174.500730706</v>
      </c>
      <c r="O842" s="48">
        <v>45727.575279548597</v>
      </c>
      <c r="P842" s="34">
        <v>100</v>
      </c>
      <c r="Q842" s="20" t="s">
        <v>1724</v>
      </c>
      <c r="R842" s="74">
        <v>1119903.55</v>
      </c>
      <c r="S842" s="74">
        <v>1117253.55</v>
      </c>
      <c r="T842" s="75">
        <v>1117253.55</v>
      </c>
      <c r="U842" s="75">
        <v>0</v>
      </c>
    </row>
    <row r="843" spans="1:21" x14ac:dyDescent="0.3">
      <c r="A843" s="50">
        <v>6208022</v>
      </c>
      <c r="B843" s="16" t="s">
        <v>21</v>
      </c>
      <c r="C843" s="17" t="s">
        <v>22</v>
      </c>
      <c r="D843" s="72" t="s">
        <v>1325</v>
      </c>
      <c r="E843" s="28" t="s">
        <v>158</v>
      </c>
      <c r="F843" s="34" t="s">
        <v>151</v>
      </c>
      <c r="G843" s="34" t="s">
        <v>152</v>
      </c>
      <c r="H843" s="28" t="s">
        <v>153</v>
      </c>
      <c r="I843" s="73"/>
      <c r="J843" s="73"/>
      <c r="K843" s="28" t="s">
        <v>1326</v>
      </c>
      <c r="L843" s="34" t="s">
        <v>1324</v>
      </c>
      <c r="M843" s="48">
        <v>40808</v>
      </c>
      <c r="N843" s="48">
        <v>43174.500730706</v>
      </c>
      <c r="O843" s="48">
        <v>45728.394617858801</v>
      </c>
      <c r="P843" s="34">
        <v>100</v>
      </c>
      <c r="Q843" s="20" t="s">
        <v>1471</v>
      </c>
      <c r="R843" s="74">
        <v>741380.88</v>
      </c>
      <c r="S843" s="74">
        <v>591228.01</v>
      </c>
      <c r="T843" s="75">
        <v>591228.01</v>
      </c>
      <c r="U843" s="75">
        <v>0</v>
      </c>
    </row>
    <row r="844" spans="1:21" x14ac:dyDescent="0.3">
      <c r="A844" s="50">
        <v>6208013</v>
      </c>
      <c r="B844" s="16" t="s">
        <v>21</v>
      </c>
      <c r="C844" s="17" t="s">
        <v>22</v>
      </c>
      <c r="D844" s="72" t="s">
        <v>1327</v>
      </c>
      <c r="E844" s="28" t="s">
        <v>1328</v>
      </c>
      <c r="F844" s="34" t="s">
        <v>151</v>
      </c>
      <c r="G844" s="34" t="s">
        <v>152</v>
      </c>
      <c r="H844" s="28" t="s">
        <v>153</v>
      </c>
      <c r="I844" s="73"/>
      <c r="J844" s="73"/>
      <c r="K844" s="28" t="s">
        <v>1329</v>
      </c>
      <c r="L844" s="34" t="s">
        <v>1330</v>
      </c>
      <c r="M844" s="48">
        <v>39268</v>
      </c>
      <c r="N844" s="48">
        <v>42907.501328472201</v>
      </c>
      <c r="O844" s="48">
        <v>42907.501328472201</v>
      </c>
      <c r="P844" s="34">
        <v>109</v>
      </c>
      <c r="Q844" s="20" t="s">
        <v>1801</v>
      </c>
      <c r="R844" s="74">
        <v>87997100</v>
      </c>
      <c r="S844" s="74">
        <v>46940000</v>
      </c>
      <c r="T844" s="75">
        <v>46940000</v>
      </c>
      <c r="U844" s="75">
        <v>0</v>
      </c>
    </row>
    <row r="845" spans="1:21" x14ac:dyDescent="0.3">
      <c r="A845" s="50">
        <v>5441055</v>
      </c>
      <c r="B845" s="16" t="s">
        <v>21</v>
      </c>
      <c r="C845" s="17" t="s">
        <v>22</v>
      </c>
      <c r="D845" s="72" t="s">
        <v>1331</v>
      </c>
      <c r="E845" s="28" t="s">
        <v>140</v>
      </c>
      <c r="F845" s="34" t="s">
        <v>151</v>
      </c>
      <c r="G845" s="34" t="s">
        <v>156</v>
      </c>
      <c r="H845" s="28" t="s">
        <v>1332</v>
      </c>
      <c r="I845" s="73" t="s">
        <v>161</v>
      </c>
      <c r="J845" s="73" t="s">
        <v>119</v>
      </c>
      <c r="K845" s="28" t="s">
        <v>1333</v>
      </c>
      <c r="L845" s="34" t="s">
        <v>1334</v>
      </c>
      <c r="M845" s="48">
        <v>41621</v>
      </c>
      <c r="N845" s="48">
        <v>42381.648759571799</v>
      </c>
      <c r="O845" s="48">
        <v>42381.648759571799</v>
      </c>
      <c r="P845" s="34">
        <v>126</v>
      </c>
      <c r="Q845" s="20" t="s">
        <v>1725</v>
      </c>
      <c r="R845" s="74">
        <v>90000</v>
      </c>
      <c r="S845" s="74">
        <v>66480</v>
      </c>
      <c r="T845" s="75">
        <v>66480</v>
      </c>
      <c r="U845" s="75">
        <v>0</v>
      </c>
    </row>
    <row r="846" spans="1:21" x14ac:dyDescent="0.3">
      <c r="A846" s="50">
        <v>5464029</v>
      </c>
      <c r="B846" s="16" t="s">
        <v>21</v>
      </c>
      <c r="C846" s="17" t="s">
        <v>22</v>
      </c>
      <c r="D846" s="72" t="s">
        <v>1335</v>
      </c>
      <c r="E846" s="28" t="s">
        <v>1336</v>
      </c>
      <c r="F846" s="34" t="s">
        <v>151</v>
      </c>
      <c r="G846" s="34" t="s">
        <v>156</v>
      </c>
      <c r="H846" s="28" t="s">
        <v>1337</v>
      </c>
      <c r="I846" s="73" t="s">
        <v>161</v>
      </c>
      <c r="J846" s="73" t="s">
        <v>119</v>
      </c>
      <c r="K846" s="28" t="s">
        <v>1338</v>
      </c>
      <c r="L846" s="34" t="s">
        <v>817</v>
      </c>
      <c r="M846" s="48">
        <v>40052</v>
      </c>
      <c r="N846" s="48">
        <v>42115.535729166702</v>
      </c>
      <c r="O846" s="48">
        <v>42115.535729166702</v>
      </c>
      <c r="P846" s="34">
        <v>135</v>
      </c>
      <c r="Q846" s="20" t="s">
        <v>2236</v>
      </c>
      <c r="R846" s="74">
        <v>26437922</v>
      </c>
      <c r="S846" s="74">
        <v>9999452</v>
      </c>
      <c r="T846" s="75">
        <v>9999452</v>
      </c>
      <c r="U846" s="75">
        <v>0</v>
      </c>
    </row>
    <row r="847" spans="1:21" x14ac:dyDescent="0.3">
      <c r="A847" s="50">
        <v>5380013</v>
      </c>
      <c r="B847" s="16" t="s">
        <v>21</v>
      </c>
      <c r="C847" s="17" t="s">
        <v>22</v>
      </c>
      <c r="D847" s="72" t="s">
        <v>1339</v>
      </c>
      <c r="E847" s="28" t="s">
        <v>1293</v>
      </c>
      <c r="F847" s="34" t="s">
        <v>151</v>
      </c>
      <c r="G847" s="34" t="s">
        <v>152</v>
      </c>
      <c r="H847" s="28" t="s">
        <v>1340</v>
      </c>
      <c r="I847" s="73" t="s">
        <v>163</v>
      </c>
      <c r="J847" s="73" t="s">
        <v>119</v>
      </c>
      <c r="K847" s="28" t="s">
        <v>1341</v>
      </c>
      <c r="L847" s="34" t="s">
        <v>1342</v>
      </c>
      <c r="M847" s="48">
        <v>36831</v>
      </c>
      <c r="N847" s="48">
        <v>41227.511817129598</v>
      </c>
      <c r="O847" s="48">
        <v>41729.459305555603</v>
      </c>
      <c r="P847" s="34">
        <v>164</v>
      </c>
      <c r="Q847" s="20" t="s">
        <v>1553</v>
      </c>
      <c r="R847" s="74">
        <v>859941.05</v>
      </c>
      <c r="S847" s="74">
        <v>760941.05</v>
      </c>
      <c r="T847" s="75">
        <v>760941.05</v>
      </c>
      <c r="U847" s="75">
        <v>0</v>
      </c>
    </row>
    <row r="848" spans="1:21" x14ac:dyDescent="0.3">
      <c r="A848" s="50">
        <v>6208011</v>
      </c>
      <c r="B848" s="16" t="s">
        <v>21</v>
      </c>
      <c r="C848" s="17" t="s">
        <v>22</v>
      </c>
      <c r="D848" s="72" t="s">
        <v>1343</v>
      </c>
      <c r="E848" s="28" t="s">
        <v>150</v>
      </c>
      <c r="F848" s="34" t="s">
        <v>151</v>
      </c>
      <c r="G848" s="34" t="s">
        <v>152</v>
      </c>
      <c r="H848" s="28" t="s">
        <v>153</v>
      </c>
      <c r="I848" s="73"/>
      <c r="J848" s="73"/>
      <c r="K848" s="28" t="s">
        <v>1344</v>
      </c>
      <c r="L848" s="34" t="s">
        <v>1345</v>
      </c>
      <c r="M848" s="48">
        <v>38604</v>
      </c>
      <c r="N848" s="48">
        <v>41123.5125694444</v>
      </c>
      <c r="O848" s="48">
        <v>41575.660092592603</v>
      </c>
      <c r="P848" s="34">
        <v>167</v>
      </c>
      <c r="Q848" s="20" t="s">
        <v>1700</v>
      </c>
      <c r="R848" s="74">
        <v>1452624</v>
      </c>
      <c r="S848" s="74">
        <v>1016837.04</v>
      </c>
      <c r="T848" s="75">
        <v>1016837.04</v>
      </c>
      <c r="U848" s="75">
        <v>0</v>
      </c>
    </row>
    <row r="849" spans="1:21" x14ac:dyDescent="0.3">
      <c r="A849" s="50">
        <v>5380020</v>
      </c>
      <c r="B849" s="16" t="s">
        <v>21</v>
      </c>
      <c r="C849" s="17" t="s">
        <v>22</v>
      </c>
      <c r="D849" s="72" t="s">
        <v>1346</v>
      </c>
      <c r="E849" s="28" t="s">
        <v>1347</v>
      </c>
      <c r="F849" s="34" t="s">
        <v>151</v>
      </c>
      <c r="G849" s="34" t="s">
        <v>152</v>
      </c>
      <c r="H849" s="28" t="s">
        <v>1340</v>
      </c>
      <c r="I849" s="73" t="s">
        <v>163</v>
      </c>
      <c r="J849" s="73" t="s">
        <v>119</v>
      </c>
      <c r="K849" s="28" t="s">
        <v>1348</v>
      </c>
      <c r="L849" s="34" t="s">
        <v>1349</v>
      </c>
      <c r="M849" s="48">
        <v>37511</v>
      </c>
      <c r="N849" s="48">
        <v>40946.513287037</v>
      </c>
      <c r="O849" s="48">
        <v>41394.876701388901</v>
      </c>
      <c r="P849" s="34">
        <v>173</v>
      </c>
      <c r="Q849" s="20" t="s">
        <v>2237</v>
      </c>
      <c r="R849" s="74">
        <v>8172080.5599999996</v>
      </c>
      <c r="S849" s="74">
        <v>6301106.5599999996</v>
      </c>
      <c r="T849" s="75">
        <v>6301106.5599999996</v>
      </c>
      <c r="U849" s="75">
        <v>0</v>
      </c>
    </row>
    <row r="850" spans="1:21" x14ac:dyDescent="0.3">
      <c r="A850" s="50">
        <v>5298021</v>
      </c>
      <c r="B850" s="16" t="s">
        <v>21</v>
      </c>
      <c r="C850" s="17" t="s">
        <v>22</v>
      </c>
      <c r="D850" s="72" t="s">
        <v>1350</v>
      </c>
      <c r="E850" s="28" t="s">
        <v>1293</v>
      </c>
      <c r="F850" s="34" t="s">
        <v>151</v>
      </c>
      <c r="G850" s="34" t="s">
        <v>152</v>
      </c>
      <c r="H850" s="28" t="s">
        <v>171</v>
      </c>
      <c r="I850" s="73" t="s">
        <v>163</v>
      </c>
      <c r="J850" s="73" t="s">
        <v>119</v>
      </c>
      <c r="K850" s="28" t="s">
        <v>1351</v>
      </c>
      <c r="L850" s="34" t="s">
        <v>1352</v>
      </c>
      <c r="M850" s="48">
        <v>38580</v>
      </c>
      <c r="N850" s="48">
        <v>40498.674745370401</v>
      </c>
      <c r="O850" s="48">
        <v>40498.674745370401</v>
      </c>
      <c r="P850" s="34">
        <v>188</v>
      </c>
      <c r="Q850" s="20" t="s">
        <v>1698</v>
      </c>
      <c r="R850" s="74">
        <v>686686</v>
      </c>
      <c r="S850" s="74">
        <v>416680</v>
      </c>
      <c r="T850" s="75">
        <v>416680</v>
      </c>
      <c r="U850" s="75">
        <v>0</v>
      </c>
    </row>
    <row r="851" spans="1:21" x14ac:dyDescent="0.3">
      <c r="A851" s="50">
        <v>5961020</v>
      </c>
      <c r="B851" s="16" t="s">
        <v>21</v>
      </c>
      <c r="C851" s="17" t="s">
        <v>22</v>
      </c>
      <c r="D851" s="72" t="s">
        <v>3056</v>
      </c>
      <c r="E851" s="28" t="s">
        <v>47</v>
      </c>
      <c r="F851" s="34" t="s">
        <v>671</v>
      </c>
      <c r="G851" s="34" t="s">
        <v>364</v>
      </c>
      <c r="H851" s="28" t="s">
        <v>3057</v>
      </c>
      <c r="I851" s="73" t="s">
        <v>377</v>
      </c>
      <c r="J851" s="73" t="s">
        <v>371</v>
      </c>
      <c r="K851" s="28" t="s">
        <v>3058</v>
      </c>
      <c r="L851" s="34" t="s">
        <v>2325</v>
      </c>
      <c r="M851" s="48">
        <v>46042</v>
      </c>
      <c r="N851" s="48">
        <v>0</v>
      </c>
      <c r="O851" s="48">
        <v>46042.6230033912</v>
      </c>
      <c r="P851" s="34">
        <v>6</v>
      </c>
      <c r="Q851" s="20" t="s">
        <v>1569</v>
      </c>
      <c r="R851" s="74">
        <v>2380244</v>
      </c>
      <c r="S851" s="74">
        <v>2107229</v>
      </c>
      <c r="T851" s="75">
        <v>0</v>
      </c>
      <c r="U851" s="75">
        <v>2107229</v>
      </c>
    </row>
    <row r="852" spans="1:21" x14ac:dyDescent="0.3">
      <c r="A852" s="46" t="s">
        <v>3059</v>
      </c>
      <c r="B852" s="16" t="s">
        <v>21</v>
      </c>
      <c r="C852" s="17" t="s">
        <v>22</v>
      </c>
      <c r="D852" s="76" t="s">
        <v>3061</v>
      </c>
      <c r="E852" s="28" t="s">
        <v>91</v>
      </c>
      <c r="F852" s="34" t="s">
        <v>671</v>
      </c>
      <c r="G852" s="34" t="s">
        <v>2242</v>
      </c>
      <c r="H852" s="28" t="s">
        <v>2243</v>
      </c>
      <c r="I852" s="73" t="s">
        <v>2244</v>
      </c>
      <c r="J852" s="73"/>
      <c r="K852" s="28" t="s">
        <v>3062</v>
      </c>
      <c r="L852" s="34" t="s">
        <v>3063</v>
      </c>
      <c r="M852" s="48">
        <v>45678</v>
      </c>
      <c r="N852" s="48">
        <v>0</v>
      </c>
      <c r="O852" s="48">
        <v>45967.439873958298</v>
      </c>
      <c r="P852" s="34">
        <v>8</v>
      </c>
      <c r="Q852" s="20" t="s">
        <v>1753</v>
      </c>
      <c r="R852" s="74">
        <v>612859</v>
      </c>
      <c r="S852" s="74">
        <v>612859</v>
      </c>
      <c r="T852" s="75">
        <v>0</v>
      </c>
      <c r="U852" s="75">
        <v>612859</v>
      </c>
    </row>
    <row r="853" spans="1:21" x14ac:dyDescent="0.3">
      <c r="A853" s="46" t="s">
        <v>3060</v>
      </c>
      <c r="B853" s="16" t="s">
        <v>21</v>
      </c>
      <c r="C853" s="17" t="s">
        <v>22</v>
      </c>
      <c r="D853" s="76" t="s">
        <v>3064</v>
      </c>
      <c r="E853" s="28" t="s">
        <v>91</v>
      </c>
      <c r="F853" s="34" t="s">
        <v>671</v>
      </c>
      <c r="G853" s="34" t="s">
        <v>2242</v>
      </c>
      <c r="H853" s="28" t="s">
        <v>2243</v>
      </c>
      <c r="I853" s="73" t="s">
        <v>2244</v>
      </c>
      <c r="J853" s="73"/>
      <c r="K853" s="28" t="s">
        <v>3065</v>
      </c>
      <c r="L853" s="34" t="s">
        <v>3063</v>
      </c>
      <c r="M853" s="48">
        <v>45673</v>
      </c>
      <c r="N853" s="48">
        <v>0</v>
      </c>
      <c r="O853" s="48">
        <v>45967.439770717603</v>
      </c>
      <c r="P853" s="34">
        <v>8</v>
      </c>
      <c r="Q853" s="20" t="s">
        <v>1753</v>
      </c>
      <c r="R853" s="74">
        <v>81442</v>
      </c>
      <c r="S853" s="74">
        <v>81442</v>
      </c>
      <c r="T853" s="75">
        <v>0</v>
      </c>
      <c r="U853" s="75">
        <v>81442</v>
      </c>
    </row>
    <row r="854" spans="1:21" x14ac:dyDescent="0.3">
      <c r="A854" s="50">
        <v>5947074</v>
      </c>
      <c r="B854" s="16" t="s">
        <v>21</v>
      </c>
      <c r="C854" s="19" t="s">
        <v>3066</v>
      </c>
      <c r="D854" s="72" t="s">
        <v>2241</v>
      </c>
      <c r="E854" s="28" t="s">
        <v>176</v>
      </c>
      <c r="F854" s="34" t="s">
        <v>671</v>
      </c>
      <c r="G854" s="34" t="s">
        <v>2242</v>
      </c>
      <c r="H854" s="28" t="s">
        <v>2243</v>
      </c>
      <c r="I854" s="73" t="s">
        <v>2244</v>
      </c>
      <c r="J854" s="73"/>
      <c r="K854" s="28" t="s">
        <v>2245</v>
      </c>
      <c r="L854" s="34" t="s">
        <v>2130</v>
      </c>
      <c r="M854" s="48">
        <v>45916</v>
      </c>
      <c r="N854" s="48">
        <v>0</v>
      </c>
      <c r="O854" s="48">
        <v>45916.798051817103</v>
      </c>
      <c r="P854" s="34">
        <v>10</v>
      </c>
      <c r="Q854" s="20" t="s">
        <v>2246</v>
      </c>
      <c r="R854" s="74">
        <v>56400</v>
      </c>
      <c r="S854" s="74">
        <v>49930.92</v>
      </c>
      <c r="T854" s="75">
        <v>0</v>
      </c>
      <c r="U854" s="75">
        <v>49930.92</v>
      </c>
    </row>
    <row r="855" spans="1:21" x14ac:dyDescent="0.3">
      <c r="A855" s="50">
        <v>5385069</v>
      </c>
      <c r="B855" s="16" t="s">
        <v>21</v>
      </c>
      <c r="C855" s="17" t="s">
        <v>22</v>
      </c>
      <c r="D855" s="72" t="s">
        <v>1729</v>
      </c>
      <c r="E855" s="28" t="s">
        <v>43</v>
      </c>
      <c r="F855" s="34" t="s">
        <v>671</v>
      </c>
      <c r="G855" s="34" t="s">
        <v>364</v>
      </c>
      <c r="H855" s="28" t="s">
        <v>1726</v>
      </c>
      <c r="I855" s="73" t="s">
        <v>377</v>
      </c>
      <c r="J855" s="73" t="s">
        <v>378</v>
      </c>
      <c r="K855" s="28" t="s">
        <v>1730</v>
      </c>
      <c r="L855" s="34" t="s">
        <v>1555</v>
      </c>
      <c r="M855" s="48">
        <v>44218</v>
      </c>
      <c r="N855" s="48">
        <v>45826.3901092245</v>
      </c>
      <c r="O855" s="48">
        <v>45826.3901092245</v>
      </c>
      <c r="P855" s="34">
        <v>13</v>
      </c>
      <c r="Q855" s="20" t="s">
        <v>1457</v>
      </c>
      <c r="R855" s="74">
        <v>899192</v>
      </c>
      <c r="S855" s="74">
        <v>556457</v>
      </c>
      <c r="T855" s="75">
        <v>520354.91</v>
      </c>
      <c r="U855" s="75">
        <v>36102.089999999997</v>
      </c>
    </row>
    <row r="856" spans="1:21" x14ac:dyDescent="0.3">
      <c r="A856" s="50">
        <v>6089100</v>
      </c>
      <c r="B856" s="16" t="s">
        <v>21</v>
      </c>
      <c r="C856" s="17" t="s">
        <v>22</v>
      </c>
      <c r="D856" s="72" t="s">
        <v>3067</v>
      </c>
      <c r="E856" s="28" t="s">
        <v>3068</v>
      </c>
      <c r="F856" s="34" t="s">
        <v>172</v>
      </c>
      <c r="G856" s="34" t="s">
        <v>173</v>
      </c>
      <c r="H856" s="28" t="s">
        <v>174</v>
      </c>
      <c r="I856" s="73" t="s">
        <v>174</v>
      </c>
      <c r="J856" s="73" t="s">
        <v>175</v>
      </c>
      <c r="K856" s="28" t="s">
        <v>3069</v>
      </c>
      <c r="L856" s="34" t="s">
        <v>2580</v>
      </c>
      <c r="M856" s="48">
        <v>45278</v>
      </c>
      <c r="N856" s="48">
        <v>46020.305076620403</v>
      </c>
      <c r="O856" s="48">
        <v>46170.731098807897</v>
      </c>
      <c r="P856" s="34">
        <v>7</v>
      </c>
      <c r="Q856" s="20" t="s">
        <v>1465</v>
      </c>
      <c r="R856" s="74">
        <v>18138000</v>
      </c>
      <c r="S856" s="74">
        <v>7000000</v>
      </c>
      <c r="T856" s="75">
        <v>1425255.32</v>
      </c>
      <c r="U856" s="75">
        <v>5574744.6799999997</v>
      </c>
    </row>
    <row r="857" spans="1:21" x14ac:dyDescent="0.3">
      <c r="A857" s="50">
        <v>6088093</v>
      </c>
      <c r="B857" s="16" t="s">
        <v>21</v>
      </c>
      <c r="C857" s="17" t="s">
        <v>22</v>
      </c>
      <c r="D857" s="72" t="s">
        <v>3070</v>
      </c>
      <c r="E857" s="28" t="s">
        <v>188</v>
      </c>
      <c r="F857" s="34" t="s">
        <v>172</v>
      </c>
      <c r="G857" s="34" t="s">
        <v>177</v>
      </c>
      <c r="H857" s="28" t="s">
        <v>178</v>
      </c>
      <c r="I857" s="73" t="s">
        <v>178</v>
      </c>
      <c r="J857" s="73" t="s">
        <v>179</v>
      </c>
      <c r="K857" s="28" t="s">
        <v>3071</v>
      </c>
      <c r="L857" s="34" t="s">
        <v>3072</v>
      </c>
      <c r="M857" s="48">
        <v>45986</v>
      </c>
      <c r="N857" s="48">
        <v>0</v>
      </c>
      <c r="O857" s="48">
        <v>45986.777657905099</v>
      </c>
      <c r="P857" s="34">
        <v>8</v>
      </c>
      <c r="Q857" s="20" t="s">
        <v>1461</v>
      </c>
      <c r="R857" s="74">
        <v>2313004</v>
      </c>
      <c r="S857" s="74">
        <v>2313004</v>
      </c>
      <c r="T857" s="75">
        <v>0</v>
      </c>
      <c r="U857" s="75">
        <v>2313004</v>
      </c>
    </row>
    <row r="858" spans="1:21" x14ac:dyDescent="0.3">
      <c r="A858" s="50">
        <v>5926066</v>
      </c>
      <c r="B858" s="16" t="s">
        <v>21</v>
      </c>
      <c r="C858" s="17" t="s">
        <v>22</v>
      </c>
      <c r="D858" s="72" t="s">
        <v>3073</v>
      </c>
      <c r="E858" s="28" t="s">
        <v>3074</v>
      </c>
      <c r="F858" s="34" t="s">
        <v>172</v>
      </c>
      <c r="G858" s="34" t="s">
        <v>435</v>
      </c>
      <c r="H858" s="28" t="s">
        <v>436</v>
      </c>
      <c r="I858" s="73" t="s">
        <v>437</v>
      </c>
      <c r="J858" s="73"/>
      <c r="K858" s="28" t="s">
        <v>3075</v>
      </c>
      <c r="L858" s="34" t="s">
        <v>2484</v>
      </c>
      <c r="M858" s="48">
        <v>44405</v>
      </c>
      <c r="N858" s="48">
        <v>46022.286917361103</v>
      </c>
      <c r="O858" s="48">
        <v>46022.286917361103</v>
      </c>
      <c r="P858" s="34">
        <v>7</v>
      </c>
      <c r="Q858" s="20" t="s">
        <v>1569</v>
      </c>
      <c r="R858" s="74">
        <v>9805155</v>
      </c>
      <c r="S858" s="74">
        <v>2290344</v>
      </c>
      <c r="T858" s="75">
        <v>25936.61</v>
      </c>
      <c r="U858" s="75">
        <v>2264407.39</v>
      </c>
    </row>
    <row r="859" spans="1:21" x14ac:dyDescent="0.3">
      <c r="A859" s="50">
        <v>5165081</v>
      </c>
      <c r="B859" s="16" t="s">
        <v>21</v>
      </c>
      <c r="C859" s="18" t="s">
        <v>2552</v>
      </c>
      <c r="D859" s="72" t="s">
        <v>3076</v>
      </c>
      <c r="E859" s="28" t="s">
        <v>43</v>
      </c>
      <c r="F859" s="34" t="s">
        <v>172</v>
      </c>
      <c r="G859" s="34" t="s">
        <v>173</v>
      </c>
      <c r="H859" s="28" t="s">
        <v>438</v>
      </c>
      <c r="I859" s="73" t="s">
        <v>174</v>
      </c>
      <c r="J859" s="73" t="s">
        <v>175</v>
      </c>
      <c r="K859" s="28" t="s">
        <v>3077</v>
      </c>
      <c r="L859" s="34" t="s">
        <v>2484</v>
      </c>
      <c r="M859" s="48">
        <v>41948</v>
      </c>
      <c r="N859" s="48">
        <v>46022.286917361103</v>
      </c>
      <c r="O859" s="48">
        <v>46022.286917361103</v>
      </c>
      <c r="P859" s="34">
        <v>7</v>
      </c>
      <c r="Q859" s="20" t="s">
        <v>1594</v>
      </c>
      <c r="R859" s="74">
        <v>2410664.75</v>
      </c>
      <c r="S859" s="74">
        <v>2192090.75</v>
      </c>
      <c r="T859" s="75">
        <v>205591.75</v>
      </c>
      <c r="U859" s="75">
        <v>1986499</v>
      </c>
    </row>
    <row r="860" spans="1:21" x14ac:dyDescent="0.3">
      <c r="A860" s="50">
        <v>5255052</v>
      </c>
      <c r="B860" s="16" t="s">
        <v>21</v>
      </c>
      <c r="C860" s="17" t="s">
        <v>22</v>
      </c>
      <c r="D860" s="72" t="s">
        <v>3078</v>
      </c>
      <c r="E860" s="28" t="s">
        <v>43</v>
      </c>
      <c r="F860" s="34" t="s">
        <v>172</v>
      </c>
      <c r="G860" s="34" t="s">
        <v>173</v>
      </c>
      <c r="H860" s="28" t="s">
        <v>3079</v>
      </c>
      <c r="I860" s="73" t="s">
        <v>174</v>
      </c>
      <c r="J860" s="73" t="s">
        <v>175</v>
      </c>
      <c r="K860" s="28" t="s">
        <v>3080</v>
      </c>
      <c r="L860" s="34" t="s">
        <v>2382</v>
      </c>
      <c r="M860" s="48">
        <v>42048</v>
      </c>
      <c r="N860" s="48">
        <v>45982.313382604203</v>
      </c>
      <c r="O860" s="48">
        <v>45982.313382604203</v>
      </c>
      <c r="P860" s="34">
        <v>8</v>
      </c>
      <c r="Q860" s="20" t="s">
        <v>1558</v>
      </c>
      <c r="R860" s="74">
        <v>2278239.52</v>
      </c>
      <c r="S860" s="74">
        <v>1882416.52</v>
      </c>
      <c r="T860" s="75">
        <v>150214.82999999999</v>
      </c>
      <c r="U860" s="75">
        <v>1732201.69</v>
      </c>
    </row>
    <row r="861" spans="1:21" x14ac:dyDescent="0.3">
      <c r="A861" s="50">
        <v>5059260</v>
      </c>
      <c r="B861" s="16" t="s">
        <v>21</v>
      </c>
      <c r="C861" s="17" t="s">
        <v>22</v>
      </c>
      <c r="D861" s="72" t="s">
        <v>2258</v>
      </c>
      <c r="E861" s="28" t="s">
        <v>43</v>
      </c>
      <c r="F861" s="34" t="s">
        <v>172</v>
      </c>
      <c r="G861" s="34" t="s">
        <v>173</v>
      </c>
      <c r="H861" s="28" t="s">
        <v>439</v>
      </c>
      <c r="I861" s="73" t="s">
        <v>174</v>
      </c>
      <c r="J861" s="73" t="s">
        <v>175</v>
      </c>
      <c r="K861" s="28" t="s">
        <v>3081</v>
      </c>
      <c r="L861" s="34" t="s">
        <v>1837</v>
      </c>
      <c r="M861" s="48">
        <v>45012</v>
      </c>
      <c r="N861" s="48">
        <v>45894.302509374997</v>
      </c>
      <c r="O861" s="48">
        <v>46195.788124305604</v>
      </c>
      <c r="P861" s="34">
        <v>11</v>
      </c>
      <c r="Q861" s="20" t="s">
        <v>1463</v>
      </c>
      <c r="R861" s="74">
        <v>1369510</v>
      </c>
      <c r="S861" s="74">
        <v>1165065</v>
      </c>
      <c r="T861" s="75">
        <v>34935</v>
      </c>
      <c r="U861" s="75">
        <v>1130130</v>
      </c>
    </row>
    <row r="862" spans="1:21" x14ac:dyDescent="0.3">
      <c r="A862" s="50">
        <v>5929347</v>
      </c>
      <c r="B862" s="16" t="s">
        <v>21</v>
      </c>
      <c r="C862" s="18" t="s">
        <v>3082</v>
      </c>
      <c r="D862" s="72" t="s">
        <v>3083</v>
      </c>
      <c r="E862" s="28" t="s">
        <v>3084</v>
      </c>
      <c r="F862" s="34" t="s">
        <v>172</v>
      </c>
      <c r="G862" s="34" t="s">
        <v>177</v>
      </c>
      <c r="H862" s="28" t="s">
        <v>1731</v>
      </c>
      <c r="I862" s="73" t="s">
        <v>178</v>
      </c>
      <c r="J862" s="73" t="s">
        <v>179</v>
      </c>
      <c r="K862" s="28" t="s">
        <v>3085</v>
      </c>
      <c r="L862" s="34" t="s">
        <v>2373</v>
      </c>
      <c r="M862" s="48">
        <v>46029</v>
      </c>
      <c r="N862" s="48">
        <v>0</v>
      </c>
      <c r="O862" s="48">
        <v>46029.609353669002</v>
      </c>
      <c r="P862" s="34">
        <v>6</v>
      </c>
      <c r="Q862" s="20" t="s">
        <v>1517</v>
      </c>
      <c r="R862" s="74">
        <v>933500</v>
      </c>
      <c r="S862" s="74">
        <v>840150</v>
      </c>
      <c r="T862" s="75">
        <v>0</v>
      </c>
      <c r="U862" s="75">
        <v>840150</v>
      </c>
    </row>
    <row r="863" spans="1:21" x14ac:dyDescent="0.3">
      <c r="A863" s="50">
        <v>5938157</v>
      </c>
      <c r="B863" s="16" t="s">
        <v>21</v>
      </c>
      <c r="C863" s="18" t="s">
        <v>2471</v>
      </c>
      <c r="D863" s="72" t="s">
        <v>3086</v>
      </c>
      <c r="E863" s="28" t="s">
        <v>294</v>
      </c>
      <c r="F863" s="34" t="s">
        <v>172</v>
      </c>
      <c r="G863" s="34" t="s">
        <v>173</v>
      </c>
      <c r="H863" s="28" t="s">
        <v>180</v>
      </c>
      <c r="I863" s="73" t="s">
        <v>174</v>
      </c>
      <c r="J863" s="73" t="s">
        <v>175</v>
      </c>
      <c r="K863" s="28" t="s">
        <v>3087</v>
      </c>
      <c r="L863" s="34" t="s">
        <v>2399</v>
      </c>
      <c r="M863" s="48">
        <v>40396</v>
      </c>
      <c r="N863" s="48">
        <v>45994.322308252304</v>
      </c>
      <c r="O863" s="48">
        <v>46135.781840891199</v>
      </c>
      <c r="P863" s="34">
        <v>7</v>
      </c>
      <c r="Q863" s="20" t="s">
        <v>1606</v>
      </c>
      <c r="R863" s="74">
        <v>2372000</v>
      </c>
      <c r="S863" s="74">
        <v>2372000</v>
      </c>
      <c r="T863" s="75">
        <v>1571000</v>
      </c>
      <c r="U863" s="75">
        <v>801000</v>
      </c>
    </row>
    <row r="864" spans="1:21" x14ac:dyDescent="0.3">
      <c r="A864" s="50">
        <v>5230018</v>
      </c>
      <c r="B864" s="16" t="s">
        <v>21</v>
      </c>
      <c r="C864" s="17" t="s">
        <v>22</v>
      </c>
      <c r="D864" s="72" t="s">
        <v>3088</v>
      </c>
      <c r="E864" s="28" t="s">
        <v>43</v>
      </c>
      <c r="F864" s="34" t="s">
        <v>172</v>
      </c>
      <c r="G864" s="34" t="s">
        <v>189</v>
      </c>
      <c r="H864" s="28" t="s">
        <v>1735</v>
      </c>
      <c r="I864" s="73" t="s">
        <v>190</v>
      </c>
      <c r="J864" s="73" t="s">
        <v>191</v>
      </c>
      <c r="K864" s="28" t="s">
        <v>3089</v>
      </c>
      <c r="L864" s="34" t="s">
        <v>2373</v>
      </c>
      <c r="M864" s="48">
        <v>46029</v>
      </c>
      <c r="N864" s="48">
        <v>0</v>
      </c>
      <c r="O864" s="48">
        <v>46029.6091135069</v>
      </c>
      <c r="P864" s="34">
        <v>6</v>
      </c>
      <c r="Q864" s="20" t="s">
        <v>1463</v>
      </c>
      <c r="R864" s="74">
        <v>700000</v>
      </c>
      <c r="S864" s="74">
        <v>499000</v>
      </c>
      <c r="T864" s="75">
        <v>0</v>
      </c>
      <c r="U864" s="75">
        <v>499000</v>
      </c>
    </row>
    <row r="865" spans="1:21" x14ac:dyDescent="0.3">
      <c r="A865" s="50">
        <v>5008225</v>
      </c>
      <c r="B865" s="16" t="s">
        <v>21</v>
      </c>
      <c r="C865" s="17" t="s">
        <v>22</v>
      </c>
      <c r="D865" s="72" t="s">
        <v>3090</v>
      </c>
      <c r="E865" s="28" t="s">
        <v>78</v>
      </c>
      <c r="F865" s="34" t="s">
        <v>172</v>
      </c>
      <c r="G865" s="34" t="s">
        <v>177</v>
      </c>
      <c r="H865" s="28" t="s">
        <v>2247</v>
      </c>
      <c r="I865" s="73" t="s">
        <v>178</v>
      </c>
      <c r="J865" s="73" t="s">
        <v>179</v>
      </c>
      <c r="K865" s="28" t="s">
        <v>3091</v>
      </c>
      <c r="L865" s="34" t="s">
        <v>3092</v>
      </c>
      <c r="M865" s="48">
        <v>45965</v>
      </c>
      <c r="N865" s="48">
        <v>0</v>
      </c>
      <c r="O865" s="48">
        <v>45965.606329166701</v>
      </c>
      <c r="P865" s="34">
        <v>8</v>
      </c>
      <c r="Q865" s="20" t="s">
        <v>1584</v>
      </c>
      <c r="R865" s="74">
        <v>510400</v>
      </c>
      <c r="S865" s="74">
        <v>459360</v>
      </c>
      <c r="T865" s="75">
        <v>0</v>
      </c>
      <c r="U865" s="75">
        <v>459360</v>
      </c>
    </row>
    <row r="866" spans="1:21" x14ac:dyDescent="0.3">
      <c r="A866" s="50">
        <v>5938191</v>
      </c>
      <c r="B866" s="16" t="s">
        <v>21</v>
      </c>
      <c r="C866" s="18" t="s">
        <v>3093</v>
      </c>
      <c r="D866" s="72" t="s">
        <v>3094</v>
      </c>
      <c r="E866" s="28" t="s">
        <v>33</v>
      </c>
      <c r="F866" s="34" t="s">
        <v>172</v>
      </c>
      <c r="G866" s="34" t="s">
        <v>173</v>
      </c>
      <c r="H866" s="28" t="s">
        <v>180</v>
      </c>
      <c r="I866" s="73" t="s">
        <v>174</v>
      </c>
      <c r="J866" s="73" t="s">
        <v>175</v>
      </c>
      <c r="K866" s="28" t="s">
        <v>3095</v>
      </c>
      <c r="L866" s="34" t="s">
        <v>2407</v>
      </c>
      <c r="M866" s="48">
        <v>40737</v>
      </c>
      <c r="N866" s="48">
        <v>46031.3044804745</v>
      </c>
      <c r="O866" s="48">
        <v>46031.3044804745</v>
      </c>
      <c r="P866" s="34">
        <v>6</v>
      </c>
      <c r="Q866" s="20" t="s">
        <v>1526</v>
      </c>
      <c r="R866" s="74">
        <v>1152000</v>
      </c>
      <c r="S866" s="74">
        <v>1152000</v>
      </c>
      <c r="T866" s="75">
        <v>714499.56</v>
      </c>
      <c r="U866" s="75">
        <v>437500.44</v>
      </c>
    </row>
    <row r="867" spans="1:21" x14ac:dyDescent="0.3">
      <c r="A867" s="50">
        <v>5940113</v>
      </c>
      <c r="B867" s="16" t="s">
        <v>21</v>
      </c>
      <c r="C867" s="17" t="s">
        <v>22</v>
      </c>
      <c r="D867" s="72" t="s">
        <v>3096</v>
      </c>
      <c r="E867" s="28" t="s">
        <v>33</v>
      </c>
      <c r="F867" s="34" t="s">
        <v>172</v>
      </c>
      <c r="G867" s="34" t="s">
        <v>446</v>
      </c>
      <c r="H867" s="28" t="s">
        <v>447</v>
      </c>
      <c r="I867" s="73" t="s">
        <v>448</v>
      </c>
      <c r="J867" s="73"/>
      <c r="K867" s="28" t="s">
        <v>3097</v>
      </c>
      <c r="L867" s="34" t="s">
        <v>2399</v>
      </c>
      <c r="M867" s="48">
        <v>41813</v>
      </c>
      <c r="N867" s="48">
        <v>45994.322308252304</v>
      </c>
      <c r="O867" s="48">
        <v>46036.842016053197</v>
      </c>
      <c r="P867" s="34">
        <v>7</v>
      </c>
      <c r="Q867" s="20" t="s">
        <v>1549</v>
      </c>
      <c r="R867" s="74">
        <v>690000</v>
      </c>
      <c r="S867" s="74">
        <v>690000</v>
      </c>
      <c r="T867" s="75">
        <v>254184.78</v>
      </c>
      <c r="U867" s="75">
        <v>435815.22</v>
      </c>
    </row>
    <row r="868" spans="1:21" x14ac:dyDescent="0.3">
      <c r="A868" s="50">
        <v>5255066</v>
      </c>
      <c r="B868" s="16" t="s">
        <v>21</v>
      </c>
      <c r="C868" s="17" t="s">
        <v>22</v>
      </c>
      <c r="D868" s="72" t="s">
        <v>3098</v>
      </c>
      <c r="E868" s="28" t="s">
        <v>43</v>
      </c>
      <c r="F868" s="34" t="s">
        <v>172</v>
      </c>
      <c r="G868" s="34" t="s">
        <v>173</v>
      </c>
      <c r="H868" s="28" t="s">
        <v>3079</v>
      </c>
      <c r="I868" s="73" t="s">
        <v>174</v>
      </c>
      <c r="J868" s="73" t="s">
        <v>175</v>
      </c>
      <c r="K868" s="28" t="s">
        <v>3099</v>
      </c>
      <c r="L868" s="34" t="s">
        <v>2431</v>
      </c>
      <c r="M868" s="48">
        <v>45806</v>
      </c>
      <c r="N868" s="48">
        <v>46043.320208877303</v>
      </c>
      <c r="O868" s="48">
        <v>46043.320208877303</v>
      </c>
      <c r="P868" s="34">
        <v>6</v>
      </c>
      <c r="Q868" s="20" t="s">
        <v>1557</v>
      </c>
      <c r="R868" s="74">
        <v>499668.3</v>
      </c>
      <c r="S868" s="74">
        <v>399850</v>
      </c>
      <c r="T868" s="75">
        <v>1121.79</v>
      </c>
      <c r="U868" s="75">
        <v>398728.21</v>
      </c>
    </row>
    <row r="869" spans="1:21" x14ac:dyDescent="0.3">
      <c r="A869" s="50">
        <v>5255068</v>
      </c>
      <c r="B869" s="16" t="s">
        <v>21</v>
      </c>
      <c r="C869" s="17" t="s">
        <v>22</v>
      </c>
      <c r="D869" s="72" t="s">
        <v>3100</v>
      </c>
      <c r="E869" s="28" t="s">
        <v>443</v>
      </c>
      <c r="F869" s="34" t="s">
        <v>172</v>
      </c>
      <c r="G869" s="34" t="s">
        <v>173</v>
      </c>
      <c r="H869" s="28" t="s">
        <v>3079</v>
      </c>
      <c r="I869" s="73" t="s">
        <v>174</v>
      </c>
      <c r="J869" s="73" t="s">
        <v>175</v>
      </c>
      <c r="K869" s="28" t="s">
        <v>3101</v>
      </c>
      <c r="L869" s="34" t="s">
        <v>2423</v>
      </c>
      <c r="M869" s="48">
        <v>45775</v>
      </c>
      <c r="N869" s="48">
        <v>46008.309072766198</v>
      </c>
      <c r="O869" s="48">
        <v>46008.309072766198</v>
      </c>
      <c r="P869" s="34">
        <v>7</v>
      </c>
      <c r="Q869" s="20" t="s">
        <v>1589</v>
      </c>
      <c r="R869" s="74">
        <v>436612.75</v>
      </c>
      <c r="S869" s="74">
        <v>351000</v>
      </c>
      <c r="T869" s="75">
        <v>1115.52</v>
      </c>
      <c r="U869" s="75">
        <v>349884.48</v>
      </c>
    </row>
    <row r="870" spans="1:21" x14ac:dyDescent="0.3">
      <c r="A870" s="50">
        <v>5008226</v>
      </c>
      <c r="B870" s="16" t="s">
        <v>21</v>
      </c>
      <c r="C870" s="17" t="s">
        <v>22</v>
      </c>
      <c r="D870" s="72" t="s">
        <v>3102</v>
      </c>
      <c r="E870" s="28" t="s">
        <v>78</v>
      </c>
      <c r="F870" s="34" t="s">
        <v>172</v>
      </c>
      <c r="G870" s="34" t="s">
        <v>177</v>
      </c>
      <c r="H870" s="28" t="s">
        <v>2247</v>
      </c>
      <c r="I870" s="73" t="s">
        <v>178</v>
      </c>
      <c r="J870" s="73" t="s">
        <v>179</v>
      </c>
      <c r="K870" s="28" t="s">
        <v>3103</v>
      </c>
      <c r="L870" s="34" t="s">
        <v>2778</v>
      </c>
      <c r="M870" s="48">
        <v>46001</v>
      </c>
      <c r="N870" s="48">
        <v>0</v>
      </c>
      <c r="O870" s="48">
        <v>46001.7706741898</v>
      </c>
      <c r="P870" s="34">
        <v>7</v>
      </c>
      <c r="Q870" s="20" t="s">
        <v>1584</v>
      </c>
      <c r="R870" s="74">
        <v>330000</v>
      </c>
      <c r="S870" s="74">
        <v>297000</v>
      </c>
      <c r="T870" s="75">
        <v>0</v>
      </c>
      <c r="U870" s="75">
        <v>297000</v>
      </c>
    </row>
    <row r="871" spans="1:21" x14ac:dyDescent="0.3">
      <c r="A871" s="50">
        <v>5241083</v>
      </c>
      <c r="B871" s="16" t="s">
        <v>21</v>
      </c>
      <c r="C871" s="17" t="s">
        <v>22</v>
      </c>
      <c r="D871" s="72" t="s">
        <v>3104</v>
      </c>
      <c r="E871" s="28" t="s">
        <v>160</v>
      </c>
      <c r="F871" s="34" t="s">
        <v>172</v>
      </c>
      <c r="G871" s="34" t="s">
        <v>173</v>
      </c>
      <c r="H871" s="28" t="s">
        <v>3105</v>
      </c>
      <c r="I871" s="73" t="s">
        <v>174</v>
      </c>
      <c r="J871" s="73" t="s">
        <v>175</v>
      </c>
      <c r="K871" s="28" t="s">
        <v>3106</v>
      </c>
      <c r="L871" s="34" t="s">
        <v>2440</v>
      </c>
      <c r="M871" s="48">
        <v>46024</v>
      </c>
      <c r="N871" s="48">
        <v>0</v>
      </c>
      <c r="O871" s="48">
        <v>46024.600533564801</v>
      </c>
      <c r="P871" s="34">
        <v>6</v>
      </c>
      <c r="Q871" s="20" t="s">
        <v>471</v>
      </c>
      <c r="R871" s="74">
        <v>346250</v>
      </c>
      <c r="S871" s="74">
        <v>277000</v>
      </c>
      <c r="T871" s="75">
        <v>0</v>
      </c>
      <c r="U871" s="75">
        <v>277000</v>
      </c>
    </row>
    <row r="872" spans="1:21" x14ac:dyDescent="0.3">
      <c r="A872" s="50">
        <v>5929345</v>
      </c>
      <c r="B872" s="16" t="s">
        <v>21</v>
      </c>
      <c r="C872" s="17" t="s">
        <v>22</v>
      </c>
      <c r="D872" s="72" t="s">
        <v>3107</v>
      </c>
      <c r="E872" s="28" t="s">
        <v>43</v>
      </c>
      <c r="F872" s="34" t="s">
        <v>172</v>
      </c>
      <c r="G872" s="34" t="s">
        <v>177</v>
      </c>
      <c r="H872" s="28" t="s">
        <v>1731</v>
      </c>
      <c r="I872" s="73" t="s">
        <v>178</v>
      </c>
      <c r="J872" s="73" t="s">
        <v>179</v>
      </c>
      <c r="K872" s="28" t="s">
        <v>3108</v>
      </c>
      <c r="L872" s="34" t="s">
        <v>2907</v>
      </c>
      <c r="M872" s="48">
        <v>46028</v>
      </c>
      <c r="N872" s="48">
        <v>0</v>
      </c>
      <c r="O872" s="48">
        <v>46028.816869907401</v>
      </c>
      <c r="P872" s="34">
        <v>6</v>
      </c>
      <c r="Q872" s="20" t="s">
        <v>1461</v>
      </c>
      <c r="R872" s="74">
        <v>150000</v>
      </c>
      <c r="S872" s="74">
        <v>132795</v>
      </c>
      <c r="T872" s="75">
        <v>0</v>
      </c>
      <c r="U872" s="75">
        <v>132795</v>
      </c>
    </row>
    <row r="873" spans="1:21" x14ac:dyDescent="0.3">
      <c r="A873" s="50">
        <v>5059233</v>
      </c>
      <c r="B873" s="16" t="s">
        <v>21</v>
      </c>
      <c r="C873" s="17" t="s">
        <v>22</v>
      </c>
      <c r="D873" s="72" t="s">
        <v>3109</v>
      </c>
      <c r="E873" s="28" t="s">
        <v>122</v>
      </c>
      <c r="F873" s="34" t="s">
        <v>172</v>
      </c>
      <c r="G873" s="34" t="s">
        <v>173</v>
      </c>
      <c r="H873" s="28" t="s">
        <v>439</v>
      </c>
      <c r="I873" s="73" t="s">
        <v>174</v>
      </c>
      <c r="J873" s="73" t="s">
        <v>175</v>
      </c>
      <c r="K873" s="28" t="s">
        <v>3110</v>
      </c>
      <c r="L873" s="34" t="s">
        <v>2340</v>
      </c>
      <c r="M873" s="48">
        <v>43791</v>
      </c>
      <c r="N873" s="48">
        <v>46036.313407372698</v>
      </c>
      <c r="O873" s="48">
        <v>46036.313407372698</v>
      </c>
      <c r="P873" s="34">
        <v>6</v>
      </c>
      <c r="Q873" s="20" t="s">
        <v>1592</v>
      </c>
      <c r="R873" s="74">
        <v>9412000</v>
      </c>
      <c r="S873" s="74">
        <v>3943000</v>
      </c>
      <c r="T873" s="75">
        <v>3825966.02</v>
      </c>
      <c r="U873" s="75">
        <v>117033.98</v>
      </c>
    </row>
    <row r="874" spans="1:21" x14ac:dyDescent="0.3">
      <c r="A874" s="46" t="s">
        <v>451</v>
      </c>
      <c r="B874" s="16" t="s">
        <v>21</v>
      </c>
      <c r="C874" s="17" t="s">
        <v>22</v>
      </c>
      <c r="D874" s="72" t="s">
        <v>452</v>
      </c>
      <c r="E874" s="28" t="s">
        <v>98</v>
      </c>
      <c r="F874" s="34" t="s">
        <v>172</v>
      </c>
      <c r="G874" s="34" t="s">
        <v>440</v>
      </c>
      <c r="H874" s="28" t="s">
        <v>441</v>
      </c>
      <c r="I874" s="73" t="s">
        <v>442</v>
      </c>
      <c r="J874" s="73"/>
      <c r="K874" s="28" t="s">
        <v>453</v>
      </c>
      <c r="L874" s="34" t="s">
        <v>454</v>
      </c>
      <c r="M874" s="48">
        <v>43888</v>
      </c>
      <c r="N874" s="48">
        <v>45378.286112581001</v>
      </c>
      <c r="O874" s="48">
        <v>46106.842675266198</v>
      </c>
      <c r="P874" s="34">
        <v>28</v>
      </c>
      <c r="Q874" s="20" t="s">
        <v>350</v>
      </c>
      <c r="R874" s="74">
        <v>980523</v>
      </c>
      <c r="S874" s="74">
        <v>651235.06000000006</v>
      </c>
      <c r="T874" s="75">
        <v>554892.15</v>
      </c>
      <c r="U874" s="75">
        <v>96342.91</v>
      </c>
    </row>
    <row r="875" spans="1:21" x14ac:dyDescent="0.3">
      <c r="A875" s="50">
        <v>5940114</v>
      </c>
      <c r="B875" s="16" t="s">
        <v>21</v>
      </c>
      <c r="C875" s="17" t="s">
        <v>22</v>
      </c>
      <c r="D875" s="72" t="s">
        <v>3111</v>
      </c>
      <c r="E875" s="28" t="s">
        <v>33</v>
      </c>
      <c r="F875" s="34" t="s">
        <v>172</v>
      </c>
      <c r="G875" s="34" t="s">
        <v>446</v>
      </c>
      <c r="H875" s="28" t="s">
        <v>447</v>
      </c>
      <c r="I875" s="73" t="s">
        <v>448</v>
      </c>
      <c r="J875" s="73"/>
      <c r="K875" s="28" t="s">
        <v>3112</v>
      </c>
      <c r="L875" s="34" t="s">
        <v>2399</v>
      </c>
      <c r="M875" s="48">
        <v>41820</v>
      </c>
      <c r="N875" s="48">
        <v>45994.322308252304</v>
      </c>
      <c r="O875" s="48">
        <v>46002.8213656597</v>
      </c>
      <c r="P875" s="34">
        <v>7</v>
      </c>
      <c r="Q875" s="20" t="s">
        <v>1590</v>
      </c>
      <c r="R875" s="74">
        <v>600000</v>
      </c>
      <c r="S875" s="74">
        <v>600000</v>
      </c>
      <c r="T875" s="75">
        <v>515864.17</v>
      </c>
      <c r="U875" s="75">
        <v>84135.83</v>
      </c>
    </row>
    <row r="876" spans="1:21" x14ac:dyDescent="0.3">
      <c r="A876" s="50">
        <v>5940141</v>
      </c>
      <c r="B876" s="16" t="s">
        <v>21</v>
      </c>
      <c r="C876" s="17" t="s">
        <v>22</v>
      </c>
      <c r="D876" s="72" t="s">
        <v>3113</v>
      </c>
      <c r="E876" s="28" t="s">
        <v>43</v>
      </c>
      <c r="F876" s="34" t="s">
        <v>172</v>
      </c>
      <c r="G876" s="34" t="s">
        <v>446</v>
      </c>
      <c r="H876" s="28" t="s">
        <v>447</v>
      </c>
      <c r="I876" s="73" t="s">
        <v>448</v>
      </c>
      <c r="J876" s="73"/>
      <c r="K876" s="28" t="s">
        <v>3114</v>
      </c>
      <c r="L876" s="34" t="s">
        <v>2385</v>
      </c>
      <c r="M876" s="48">
        <v>44299</v>
      </c>
      <c r="N876" s="48">
        <v>46010.321372106497</v>
      </c>
      <c r="O876" s="48">
        <v>46021.517453784698</v>
      </c>
      <c r="P876" s="34">
        <v>7</v>
      </c>
      <c r="Q876" s="20" t="s">
        <v>1645</v>
      </c>
      <c r="R876" s="74">
        <v>150000</v>
      </c>
      <c r="S876" s="74">
        <v>150000</v>
      </c>
      <c r="T876" s="75">
        <v>75134.27</v>
      </c>
      <c r="U876" s="75">
        <v>74865.73</v>
      </c>
    </row>
    <row r="877" spans="1:21" x14ac:dyDescent="0.3">
      <c r="A877" s="50">
        <v>5939101</v>
      </c>
      <c r="B877" s="16" t="s">
        <v>21</v>
      </c>
      <c r="C877" s="18" t="s">
        <v>3115</v>
      </c>
      <c r="D877" s="72" t="s">
        <v>3116</v>
      </c>
      <c r="E877" s="28" t="s">
        <v>33</v>
      </c>
      <c r="F877" s="34" t="s">
        <v>172</v>
      </c>
      <c r="G877" s="34" t="s">
        <v>189</v>
      </c>
      <c r="H877" s="28" t="s">
        <v>3117</v>
      </c>
      <c r="I877" s="73" t="s">
        <v>190</v>
      </c>
      <c r="J877" s="73" t="s">
        <v>191</v>
      </c>
      <c r="K877" s="28" t="s">
        <v>3118</v>
      </c>
      <c r="L877" s="34" t="s">
        <v>2417</v>
      </c>
      <c r="M877" s="48">
        <v>41764</v>
      </c>
      <c r="N877" s="48">
        <v>46051.3276708333</v>
      </c>
      <c r="O877" s="48">
        <v>46169.773477118099</v>
      </c>
      <c r="P877" s="34">
        <v>6</v>
      </c>
      <c r="Q877" s="20" t="s">
        <v>1526</v>
      </c>
      <c r="R877" s="74">
        <v>467500</v>
      </c>
      <c r="S877" s="74">
        <v>467500</v>
      </c>
      <c r="T877" s="75">
        <v>400744.95</v>
      </c>
      <c r="U877" s="75">
        <v>66755.05</v>
      </c>
    </row>
    <row r="878" spans="1:21" x14ac:dyDescent="0.3">
      <c r="A878" s="50">
        <v>5254034</v>
      </c>
      <c r="B878" s="16" t="s">
        <v>21</v>
      </c>
      <c r="C878" s="17" t="s">
        <v>22</v>
      </c>
      <c r="D878" s="72" t="s">
        <v>3119</v>
      </c>
      <c r="E878" s="28" t="s">
        <v>43</v>
      </c>
      <c r="F878" s="34" t="s">
        <v>172</v>
      </c>
      <c r="G878" s="34" t="s">
        <v>189</v>
      </c>
      <c r="H878" s="28" t="s">
        <v>1734</v>
      </c>
      <c r="I878" s="73" t="s">
        <v>190</v>
      </c>
      <c r="J878" s="73" t="s">
        <v>191</v>
      </c>
      <c r="K878" s="28" t="s">
        <v>3120</v>
      </c>
      <c r="L878" s="34" t="s">
        <v>2382</v>
      </c>
      <c r="M878" s="48">
        <v>45135</v>
      </c>
      <c r="N878" s="48">
        <v>45982.313382604203</v>
      </c>
      <c r="O878" s="48">
        <v>45982.313382604203</v>
      </c>
      <c r="P878" s="34">
        <v>8</v>
      </c>
      <c r="Q878" s="20" t="s">
        <v>1461</v>
      </c>
      <c r="R878" s="74">
        <v>236981</v>
      </c>
      <c r="S878" s="74">
        <v>209799</v>
      </c>
      <c r="T878" s="75">
        <v>171587.35</v>
      </c>
      <c r="U878" s="75">
        <v>38211.65</v>
      </c>
    </row>
    <row r="879" spans="1:21" x14ac:dyDescent="0.3">
      <c r="A879" s="50">
        <v>5059270</v>
      </c>
      <c r="B879" s="16" t="s">
        <v>21</v>
      </c>
      <c r="C879" s="17" t="s">
        <v>22</v>
      </c>
      <c r="D879" s="72" t="s">
        <v>3121</v>
      </c>
      <c r="E879" s="28" t="s">
        <v>43</v>
      </c>
      <c r="F879" s="34" t="s">
        <v>172</v>
      </c>
      <c r="G879" s="34" t="s">
        <v>173</v>
      </c>
      <c r="H879" s="28" t="s">
        <v>439</v>
      </c>
      <c r="I879" s="73" t="s">
        <v>174</v>
      </c>
      <c r="J879" s="73" t="s">
        <v>175</v>
      </c>
      <c r="K879" s="28" t="s">
        <v>3122</v>
      </c>
      <c r="L879" s="34" t="s">
        <v>2460</v>
      </c>
      <c r="M879" s="48">
        <v>46030</v>
      </c>
      <c r="N879" s="48">
        <v>0</v>
      </c>
      <c r="O879" s="48">
        <v>46030.802025925899</v>
      </c>
      <c r="P879" s="34">
        <v>6</v>
      </c>
      <c r="Q879" s="20" t="s">
        <v>1461</v>
      </c>
      <c r="R879" s="74">
        <v>19400</v>
      </c>
      <c r="S879" s="74">
        <v>19400</v>
      </c>
      <c r="T879" s="75">
        <v>0</v>
      </c>
      <c r="U879" s="75">
        <v>19400</v>
      </c>
    </row>
    <row r="880" spans="1:21" x14ac:dyDescent="0.3">
      <c r="A880" s="50">
        <v>5165096</v>
      </c>
      <c r="B880" s="16" t="s">
        <v>21</v>
      </c>
      <c r="C880" s="17" t="s">
        <v>22</v>
      </c>
      <c r="D880" s="72" t="s">
        <v>674</v>
      </c>
      <c r="E880" s="28" t="s">
        <v>43</v>
      </c>
      <c r="F880" s="34" t="s">
        <v>172</v>
      </c>
      <c r="G880" s="34" t="s">
        <v>173</v>
      </c>
      <c r="H880" s="28" t="s">
        <v>438</v>
      </c>
      <c r="I880" s="73" t="s">
        <v>174</v>
      </c>
      <c r="J880" s="73" t="s">
        <v>175</v>
      </c>
      <c r="K880" s="28" t="s">
        <v>675</v>
      </c>
      <c r="L880" s="34" t="s">
        <v>353</v>
      </c>
      <c r="M880" s="48">
        <v>44263</v>
      </c>
      <c r="N880" s="48">
        <v>45442.2862481829</v>
      </c>
      <c r="O880" s="48">
        <v>45442.2862481829</v>
      </c>
      <c r="P880" s="34">
        <v>26</v>
      </c>
      <c r="Q880" s="20" t="s">
        <v>1469</v>
      </c>
      <c r="R880" s="74">
        <v>254375</v>
      </c>
      <c r="S880" s="74">
        <v>254375</v>
      </c>
      <c r="T880" s="75">
        <v>242521.43</v>
      </c>
      <c r="U880" s="75">
        <v>11853.57</v>
      </c>
    </row>
    <row r="881" spans="1:21" x14ac:dyDescent="0.3">
      <c r="A881" s="50">
        <v>5206018</v>
      </c>
      <c r="B881" s="16" t="s">
        <v>21</v>
      </c>
      <c r="C881" s="17" t="s">
        <v>22</v>
      </c>
      <c r="D881" s="72" t="s">
        <v>3123</v>
      </c>
      <c r="E881" s="28" t="s">
        <v>78</v>
      </c>
      <c r="F881" s="34" t="s">
        <v>172</v>
      </c>
      <c r="G881" s="34" t="s">
        <v>440</v>
      </c>
      <c r="H881" s="28" t="s">
        <v>673</v>
      </c>
      <c r="I881" s="73" t="s">
        <v>442</v>
      </c>
      <c r="J881" s="73"/>
      <c r="K881" s="28" t="s">
        <v>3124</v>
      </c>
      <c r="L881" s="34" t="s">
        <v>2580</v>
      </c>
      <c r="M881" s="48">
        <v>43718</v>
      </c>
      <c r="N881" s="48">
        <v>46020.305076620403</v>
      </c>
      <c r="O881" s="48">
        <v>46020.305076620403</v>
      </c>
      <c r="P881" s="34">
        <v>7</v>
      </c>
      <c r="Q881" s="20" t="s">
        <v>1584</v>
      </c>
      <c r="R881" s="74">
        <v>163300</v>
      </c>
      <c r="S881" s="74">
        <v>163300</v>
      </c>
      <c r="T881" s="75">
        <v>152437.84</v>
      </c>
      <c r="U881" s="75">
        <v>10862.16</v>
      </c>
    </row>
    <row r="882" spans="1:21" x14ac:dyDescent="0.3">
      <c r="A882" s="50">
        <v>5206016</v>
      </c>
      <c r="B882" s="16" t="s">
        <v>21</v>
      </c>
      <c r="C882" s="17" t="s">
        <v>22</v>
      </c>
      <c r="D882" s="72" t="s">
        <v>1736</v>
      </c>
      <c r="E882" s="28" t="s">
        <v>43</v>
      </c>
      <c r="F882" s="34" t="s">
        <v>172</v>
      </c>
      <c r="G882" s="34" t="s">
        <v>440</v>
      </c>
      <c r="H882" s="28" t="s">
        <v>673</v>
      </c>
      <c r="I882" s="73" t="s">
        <v>442</v>
      </c>
      <c r="J882" s="73"/>
      <c r="K882" s="28" t="s">
        <v>1737</v>
      </c>
      <c r="L882" s="34" t="s">
        <v>1518</v>
      </c>
      <c r="M882" s="48">
        <v>43166</v>
      </c>
      <c r="N882" s="48">
        <v>45805.3066350347</v>
      </c>
      <c r="O882" s="48">
        <v>45813.857832175898</v>
      </c>
      <c r="P882" s="34">
        <v>14</v>
      </c>
      <c r="Q882" s="20" t="s">
        <v>1738</v>
      </c>
      <c r="R882" s="74">
        <v>707013</v>
      </c>
      <c r="S882" s="74">
        <v>707013</v>
      </c>
      <c r="T882" s="75">
        <v>696560.73</v>
      </c>
      <c r="U882" s="75">
        <v>10452.27</v>
      </c>
    </row>
    <row r="883" spans="1:21" x14ac:dyDescent="0.3">
      <c r="A883" s="50">
        <v>5206013</v>
      </c>
      <c r="B883" s="16" t="s">
        <v>21</v>
      </c>
      <c r="C883" s="17" t="s">
        <v>22</v>
      </c>
      <c r="D883" s="72" t="s">
        <v>3125</v>
      </c>
      <c r="E883" s="28" t="s">
        <v>43</v>
      </c>
      <c r="F883" s="34" t="s">
        <v>172</v>
      </c>
      <c r="G883" s="34" t="s">
        <v>440</v>
      </c>
      <c r="H883" s="28" t="s">
        <v>673</v>
      </c>
      <c r="I883" s="73" t="s">
        <v>442</v>
      </c>
      <c r="J883" s="73"/>
      <c r="K883" s="28" t="s">
        <v>3126</v>
      </c>
      <c r="L883" s="34" t="s">
        <v>2423</v>
      </c>
      <c r="M883" s="48">
        <v>41536</v>
      </c>
      <c r="N883" s="48">
        <v>46008.309072766198</v>
      </c>
      <c r="O883" s="48">
        <v>46008.309072766198</v>
      </c>
      <c r="P883" s="34">
        <v>7</v>
      </c>
      <c r="Q883" s="20" t="s">
        <v>1591</v>
      </c>
      <c r="R883" s="74">
        <v>2903890.71</v>
      </c>
      <c r="S883" s="74">
        <v>2583594</v>
      </c>
      <c r="T883" s="75">
        <v>2573314.14</v>
      </c>
      <c r="U883" s="75">
        <v>10279.859999999901</v>
      </c>
    </row>
    <row r="884" spans="1:21" x14ac:dyDescent="0.3">
      <c r="A884" s="50">
        <v>5085060</v>
      </c>
      <c r="B884" s="16" t="s">
        <v>21</v>
      </c>
      <c r="C884" s="17" t="s">
        <v>22</v>
      </c>
      <c r="D884" s="72" t="s">
        <v>3127</v>
      </c>
      <c r="E884" s="28" t="s">
        <v>43</v>
      </c>
      <c r="F884" s="34" t="s">
        <v>172</v>
      </c>
      <c r="G884" s="34" t="s">
        <v>189</v>
      </c>
      <c r="H884" s="28" t="s">
        <v>450</v>
      </c>
      <c r="I884" s="73" t="s">
        <v>190</v>
      </c>
      <c r="J884" s="73" t="s">
        <v>191</v>
      </c>
      <c r="K884" s="28" t="s">
        <v>3128</v>
      </c>
      <c r="L884" s="34" t="s">
        <v>2382</v>
      </c>
      <c r="M884" s="48">
        <v>44714</v>
      </c>
      <c r="N884" s="48">
        <v>45982.313382604203</v>
      </c>
      <c r="O884" s="48">
        <v>45982.313382604203</v>
      </c>
      <c r="P884" s="34">
        <v>8</v>
      </c>
      <c r="Q884" s="20" t="s">
        <v>1461</v>
      </c>
      <c r="R884" s="74">
        <v>829946</v>
      </c>
      <c r="S884" s="74">
        <v>520547</v>
      </c>
      <c r="T884" s="75">
        <v>514195.09</v>
      </c>
      <c r="U884" s="75">
        <v>6351.9099999999698</v>
      </c>
    </row>
    <row r="885" spans="1:21" x14ac:dyDescent="0.3">
      <c r="A885" s="50">
        <v>5279007</v>
      </c>
      <c r="B885" s="16" t="s">
        <v>21</v>
      </c>
      <c r="C885" s="17" t="s">
        <v>22</v>
      </c>
      <c r="D885" s="72" t="s">
        <v>1353</v>
      </c>
      <c r="E885" s="28" t="s">
        <v>43</v>
      </c>
      <c r="F885" s="34" t="s">
        <v>172</v>
      </c>
      <c r="G885" s="34" t="s">
        <v>189</v>
      </c>
      <c r="H885" s="28" t="s">
        <v>1354</v>
      </c>
      <c r="I885" s="73" t="s">
        <v>190</v>
      </c>
      <c r="J885" s="73" t="s">
        <v>191</v>
      </c>
      <c r="K885" s="28" t="s">
        <v>1355</v>
      </c>
      <c r="L885" s="34" t="s">
        <v>1356</v>
      </c>
      <c r="M885" s="48">
        <v>43592</v>
      </c>
      <c r="N885" s="48">
        <v>45194.302774687501</v>
      </c>
      <c r="O885" s="48">
        <v>45229.7808101505</v>
      </c>
      <c r="P885" s="34">
        <v>34</v>
      </c>
      <c r="Q885" s="20" t="s">
        <v>1739</v>
      </c>
      <c r="R885" s="74">
        <v>24000</v>
      </c>
      <c r="S885" s="74">
        <v>21247</v>
      </c>
      <c r="T885" s="75">
        <v>21014.26</v>
      </c>
      <c r="U885" s="75">
        <v>232.740000000002</v>
      </c>
    </row>
    <row r="886" spans="1:21" x14ac:dyDescent="0.3">
      <c r="A886" s="50">
        <v>5085044</v>
      </c>
      <c r="B886" s="16" t="s">
        <v>21</v>
      </c>
      <c r="C886" s="17" t="s">
        <v>22</v>
      </c>
      <c r="D886" s="72" t="s">
        <v>1357</v>
      </c>
      <c r="E886" s="28" t="s">
        <v>136</v>
      </c>
      <c r="F886" s="34" t="s">
        <v>172</v>
      </c>
      <c r="G886" s="34" t="s">
        <v>189</v>
      </c>
      <c r="H886" s="28" t="s">
        <v>450</v>
      </c>
      <c r="I886" s="73" t="s">
        <v>190</v>
      </c>
      <c r="J886" s="73" t="s">
        <v>191</v>
      </c>
      <c r="K886" s="28" t="s">
        <v>1358</v>
      </c>
      <c r="L886" s="34" t="s">
        <v>759</v>
      </c>
      <c r="M886" s="48">
        <v>41768</v>
      </c>
      <c r="N886" s="48">
        <v>43993.499310266197</v>
      </c>
      <c r="O886" s="48">
        <v>43993.499310266197</v>
      </c>
      <c r="P886" s="34">
        <v>73</v>
      </c>
      <c r="Q886" s="20" t="s">
        <v>1591</v>
      </c>
      <c r="R886" s="74">
        <v>35000</v>
      </c>
      <c r="S886" s="74">
        <v>30985</v>
      </c>
      <c r="T886" s="75">
        <v>30983.7</v>
      </c>
      <c r="U886" s="75">
        <v>1.29999999999927</v>
      </c>
    </row>
    <row r="887" spans="1:21" x14ac:dyDescent="0.3">
      <c r="A887" s="50">
        <v>5242028</v>
      </c>
      <c r="B887" s="16" t="s">
        <v>21</v>
      </c>
      <c r="C887" s="17" t="s">
        <v>22</v>
      </c>
      <c r="D887" s="72" t="s">
        <v>1359</v>
      </c>
      <c r="E887" s="28" t="s">
        <v>168</v>
      </c>
      <c r="F887" s="34" t="s">
        <v>172</v>
      </c>
      <c r="G887" s="34" t="s">
        <v>177</v>
      </c>
      <c r="H887" s="28" t="s">
        <v>1360</v>
      </c>
      <c r="I887" s="73" t="s">
        <v>178</v>
      </c>
      <c r="J887" s="73" t="s">
        <v>179</v>
      </c>
      <c r="K887" s="28" t="s">
        <v>1361</v>
      </c>
      <c r="L887" s="34" t="s">
        <v>1362</v>
      </c>
      <c r="M887" s="48">
        <v>40415</v>
      </c>
      <c r="N887" s="48">
        <v>43293.501538044002</v>
      </c>
      <c r="O887" s="48">
        <v>43293.501538044002</v>
      </c>
      <c r="P887" s="34">
        <v>96</v>
      </c>
      <c r="Q887" s="20" t="s">
        <v>1690</v>
      </c>
      <c r="R887" s="74">
        <v>3599601</v>
      </c>
      <c r="S887" s="74">
        <v>2879680</v>
      </c>
      <c r="T887" s="75">
        <v>2879679.97</v>
      </c>
      <c r="U887" s="75">
        <v>2.9999999795108999E-2</v>
      </c>
    </row>
    <row r="888" spans="1:21" x14ac:dyDescent="0.3">
      <c r="A888" s="50">
        <v>5241080</v>
      </c>
      <c r="B888" s="16" t="s">
        <v>21</v>
      </c>
      <c r="C888" s="17" t="s">
        <v>22</v>
      </c>
      <c r="D888" s="72" t="s">
        <v>3129</v>
      </c>
      <c r="E888" s="28" t="s">
        <v>47</v>
      </c>
      <c r="F888" s="34" t="s">
        <v>172</v>
      </c>
      <c r="G888" s="34" t="s">
        <v>173</v>
      </c>
      <c r="H888" s="28" t="s">
        <v>3105</v>
      </c>
      <c r="I888" s="73" t="s">
        <v>174</v>
      </c>
      <c r="J888" s="73" t="s">
        <v>175</v>
      </c>
      <c r="K888" s="28" t="s">
        <v>3130</v>
      </c>
      <c r="L888" s="34" t="s">
        <v>2437</v>
      </c>
      <c r="M888" s="48">
        <v>45103</v>
      </c>
      <c r="N888" s="48">
        <v>45999.301808599499</v>
      </c>
      <c r="O888" s="48">
        <v>46113.617394363398</v>
      </c>
      <c r="P888" s="34">
        <v>7</v>
      </c>
      <c r="Q888" s="20" t="s">
        <v>1589</v>
      </c>
      <c r="R888" s="74">
        <v>135548</v>
      </c>
      <c r="S888" s="74">
        <v>120000</v>
      </c>
      <c r="T888" s="75">
        <v>120000</v>
      </c>
      <c r="U888" s="75">
        <v>0</v>
      </c>
    </row>
    <row r="889" spans="1:21" x14ac:dyDescent="0.3">
      <c r="A889" s="50">
        <v>5241074</v>
      </c>
      <c r="B889" s="16" t="s">
        <v>21</v>
      </c>
      <c r="C889" s="17" t="s">
        <v>22</v>
      </c>
      <c r="D889" s="72" t="s">
        <v>3131</v>
      </c>
      <c r="E889" s="28" t="s">
        <v>43</v>
      </c>
      <c r="F889" s="34" t="s">
        <v>172</v>
      </c>
      <c r="G889" s="34" t="s">
        <v>173</v>
      </c>
      <c r="H889" s="28" t="s">
        <v>3105</v>
      </c>
      <c r="I889" s="73" t="s">
        <v>174</v>
      </c>
      <c r="J889" s="73" t="s">
        <v>175</v>
      </c>
      <c r="K889" s="28" t="s">
        <v>3132</v>
      </c>
      <c r="L889" s="34" t="s">
        <v>2377</v>
      </c>
      <c r="M889" s="48">
        <v>44201</v>
      </c>
      <c r="N889" s="48">
        <v>45980.321992592602</v>
      </c>
      <c r="O889" s="48">
        <v>46113.617247337999</v>
      </c>
      <c r="P889" s="34">
        <v>8</v>
      </c>
      <c r="Q889" s="20" t="s">
        <v>1469</v>
      </c>
      <c r="R889" s="74">
        <v>44578</v>
      </c>
      <c r="S889" s="74">
        <v>44578</v>
      </c>
      <c r="T889" s="75">
        <v>44578</v>
      </c>
      <c r="U889" s="75">
        <v>0</v>
      </c>
    </row>
    <row r="890" spans="1:21" x14ac:dyDescent="0.3">
      <c r="A890" s="50">
        <v>5938265</v>
      </c>
      <c r="B890" s="16" t="s">
        <v>21</v>
      </c>
      <c r="C890" s="17" t="s">
        <v>22</v>
      </c>
      <c r="D890" s="72" t="s">
        <v>2255</v>
      </c>
      <c r="E890" s="28" t="s">
        <v>2256</v>
      </c>
      <c r="F890" s="34" t="s">
        <v>172</v>
      </c>
      <c r="G890" s="34" t="s">
        <v>173</v>
      </c>
      <c r="H890" s="28" t="s">
        <v>180</v>
      </c>
      <c r="I890" s="73" t="s">
        <v>174</v>
      </c>
      <c r="J890" s="73" t="s">
        <v>175</v>
      </c>
      <c r="K890" s="28" t="s">
        <v>2257</v>
      </c>
      <c r="L890" s="34" t="s">
        <v>1862</v>
      </c>
      <c r="M890" s="48">
        <v>44036</v>
      </c>
      <c r="N890" s="48">
        <v>45959.345713506897</v>
      </c>
      <c r="O890" s="48">
        <v>45959.345713506897</v>
      </c>
      <c r="P890" s="34">
        <v>9</v>
      </c>
      <c r="Q890" s="20" t="s">
        <v>1967</v>
      </c>
      <c r="R890" s="74">
        <v>44672771.149999999</v>
      </c>
      <c r="S890" s="74">
        <v>21200000</v>
      </c>
      <c r="T890" s="75">
        <v>21200000</v>
      </c>
      <c r="U890" s="75">
        <v>0</v>
      </c>
    </row>
    <row r="891" spans="1:21" x14ac:dyDescent="0.3">
      <c r="A891" s="50">
        <v>5940105</v>
      </c>
      <c r="B891" s="16" t="s">
        <v>21</v>
      </c>
      <c r="C891" s="17" t="s">
        <v>22</v>
      </c>
      <c r="D891" s="72" t="s">
        <v>1740</v>
      </c>
      <c r="E891" s="28" t="s">
        <v>33</v>
      </c>
      <c r="F891" s="34" t="s">
        <v>172</v>
      </c>
      <c r="G891" s="34" t="s">
        <v>446</v>
      </c>
      <c r="H891" s="28" t="s">
        <v>447</v>
      </c>
      <c r="I891" s="73" t="s">
        <v>448</v>
      </c>
      <c r="J891" s="73"/>
      <c r="K891" s="28" t="s">
        <v>1741</v>
      </c>
      <c r="L891" s="34" t="s">
        <v>1556</v>
      </c>
      <c r="M891" s="48">
        <v>41362</v>
      </c>
      <c r="N891" s="48">
        <v>45798.422473761602</v>
      </c>
      <c r="O891" s="48">
        <v>45987.583894560201</v>
      </c>
      <c r="P891" s="34">
        <v>14</v>
      </c>
      <c r="Q891" s="20" t="s">
        <v>1549</v>
      </c>
      <c r="R891" s="74">
        <v>500719.69</v>
      </c>
      <c r="S891" s="74">
        <v>500719.69</v>
      </c>
      <c r="T891" s="75">
        <v>500719.69</v>
      </c>
      <c r="U891" s="75">
        <v>0</v>
      </c>
    </row>
    <row r="892" spans="1:21" x14ac:dyDescent="0.3">
      <c r="A892" s="50">
        <v>6262017</v>
      </c>
      <c r="B892" s="16" t="s">
        <v>21</v>
      </c>
      <c r="C892" s="17" t="s">
        <v>22</v>
      </c>
      <c r="D892" s="72" t="s">
        <v>1363</v>
      </c>
      <c r="E892" s="28" t="s">
        <v>43</v>
      </c>
      <c r="F892" s="34" t="s">
        <v>172</v>
      </c>
      <c r="G892" s="34" t="s">
        <v>177</v>
      </c>
      <c r="H892" s="28" t="s">
        <v>1364</v>
      </c>
      <c r="I892" s="73" t="s">
        <v>178</v>
      </c>
      <c r="J892" s="73" t="s">
        <v>179</v>
      </c>
      <c r="K892" s="28" t="s">
        <v>1365</v>
      </c>
      <c r="L892" s="34" t="s">
        <v>353</v>
      </c>
      <c r="M892" s="48">
        <v>42947</v>
      </c>
      <c r="N892" s="48">
        <v>45442.2862481829</v>
      </c>
      <c r="O892" s="48">
        <v>45442.2862481829</v>
      </c>
      <c r="P892" s="34">
        <v>26</v>
      </c>
      <c r="Q892" s="20" t="s">
        <v>1469</v>
      </c>
      <c r="R892" s="74">
        <v>316000</v>
      </c>
      <c r="S892" s="74">
        <v>316000</v>
      </c>
      <c r="T892" s="75">
        <v>316000</v>
      </c>
      <c r="U892" s="75">
        <v>0</v>
      </c>
    </row>
    <row r="893" spans="1:21" x14ac:dyDescent="0.3">
      <c r="A893" s="50">
        <v>5411021</v>
      </c>
      <c r="B893" s="16" t="s">
        <v>21</v>
      </c>
      <c r="C893" s="17" t="s">
        <v>22</v>
      </c>
      <c r="D893" s="72" t="s">
        <v>1366</v>
      </c>
      <c r="E893" s="28" t="s">
        <v>265</v>
      </c>
      <c r="F893" s="34" t="s">
        <v>172</v>
      </c>
      <c r="G893" s="34" t="s">
        <v>173</v>
      </c>
      <c r="H893" s="28" t="s">
        <v>1367</v>
      </c>
      <c r="I893" s="73" t="s">
        <v>174</v>
      </c>
      <c r="J893" s="73" t="s">
        <v>175</v>
      </c>
      <c r="K893" s="28" t="s">
        <v>1368</v>
      </c>
      <c r="L893" s="34" t="s">
        <v>1369</v>
      </c>
      <c r="M893" s="48">
        <v>42881</v>
      </c>
      <c r="N893" s="48">
        <v>45215.301719560201</v>
      </c>
      <c r="O893" s="48">
        <v>45261.987138541699</v>
      </c>
      <c r="P893" s="34">
        <v>33</v>
      </c>
      <c r="Q893" s="20" t="s">
        <v>1686</v>
      </c>
      <c r="R893" s="74">
        <v>4935.8900000000003</v>
      </c>
      <c r="S893" s="74">
        <v>4369.28</v>
      </c>
      <c r="T893" s="75">
        <v>4369.28</v>
      </c>
      <c r="U893" s="75">
        <v>0</v>
      </c>
    </row>
    <row r="894" spans="1:21" x14ac:dyDescent="0.3">
      <c r="A894" s="50">
        <v>5085040</v>
      </c>
      <c r="B894" s="16" t="s">
        <v>21</v>
      </c>
      <c r="C894" s="17" t="s">
        <v>22</v>
      </c>
      <c r="D894" s="72" t="s">
        <v>1370</v>
      </c>
      <c r="E894" s="28" t="s">
        <v>136</v>
      </c>
      <c r="F894" s="34" t="s">
        <v>172</v>
      </c>
      <c r="G894" s="34" t="s">
        <v>189</v>
      </c>
      <c r="H894" s="28" t="s">
        <v>450</v>
      </c>
      <c r="I894" s="73" t="s">
        <v>190</v>
      </c>
      <c r="J894" s="73" t="s">
        <v>191</v>
      </c>
      <c r="K894" s="28" t="s">
        <v>1371</v>
      </c>
      <c r="L894" s="34" t="s">
        <v>1372</v>
      </c>
      <c r="M894" s="48">
        <v>41768</v>
      </c>
      <c r="N894" s="48">
        <v>44329.506450080997</v>
      </c>
      <c r="O894" s="48">
        <v>44329.506450080997</v>
      </c>
      <c r="P894" s="34">
        <v>62</v>
      </c>
      <c r="Q894" s="20" t="s">
        <v>1591</v>
      </c>
      <c r="R894" s="74">
        <v>76245</v>
      </c>
      <c r="S894" s="74">
        <v>67499</v>
      </c>
      <c r="T894" s="75">
        <v>67499</v>
      </c>
      <c r="U894" s="75">
        <v>0</v>
      </c>
    </row>
    <row r="895" spans="1:21" x14ac:dyDescent="0.3">
      <c r="A895" s="50">
        <v>5931027</v>
      </c>
      <c r="B895" s="16" t="s">
        <v>21</v>
      </c>
      <c r="C895" s="17" t="s">
        <v>22</v>
      </c>
      <c r="D895" s="72" t="s">
        <v>1373</v>
      </c>
      <c r="E895" s="28" t="s">
        <v>33</v>
      </c>
      <c r="F895" s="34" t="s">
        <v>172</v>
      </c>
      <c r="G895" s="34" t="s">
        <v>1374</v>
      </c>
      <c r="H895" s="28" t="s">
        <v>1375</v>
      </c>
      <c r="I895" s="73" t="s">
        <v>1376</v>
      </c>
      <c r="J895" s="73"/>
      <c r="K895" s="28" t="s">
        <v>1377</v>
      </c>
      <c r="L895" s="34" t="s">
        <v>1378</v>
      </c>
      <c r="M895" s="48">
        <v>40654</v>
      </c>
      <c r="N895" s="48">
        <v>43972.504836689797</v>
      </c>
      <c r="O895" s="48">
        <v>44741.497307488396</v>
      </c>
      <c r="P895" s="34">
        <v>74</v>
      </c>
      <c r="Q895" s="20" t="s">
        <v>1606</v>
      </c>
      <c r="R895" s="74">
        <v>2336152.62</v>
      </c>
      <c r="S895" s="74">
        <v>2336152.62</v>
      </c>
      <c r="T895" s="75">
        <v>2336152.62</v>
      </c>
      <c r="U895" s="75">
        <v>0</v>
      </c>
    </row>
    <row r="896" spans="1:21" x14ac:dyDescent="0.3">
      <c r="A896" s="50">
        <v>5938240</v>
      </c>
      <c r="B896" s="16" t="s">
        <v>21</v>
      </c>
      <c r="C896" s="17" t="s">
        <v>22</v>
      </c>
      <c r="D896" s="72" t="s">
        <v>1379</v>
      </c>
      <c r="E896" s="28" t="s">
        <v>47</v>
      </c>
      <c r="F896" s="34" t="s">
        <v>172</v>
      </c>
      <c r="G896" s="34" t="s">
        <v>173</v>
      </c>
      <c r="H896" s="28" t="s">
        <v>180</v>
      </c>
      <c r="I896" s="73" t="s">
        <v>174</v>
      </c>
      <c r="J896" s="73" t="s">
        <v>175</v>
      </c>
      <c r="K896" s="28" t="s">
        <v>1380</v>
      </c>
      <c r="L896" s="34" t="s">
        <v>1381</v>
      </c>
      <c r="M896" s="48">
        <v>42711</v>
      </c>
      <c r="N896" s="48">
        <v>43690.504610069402</v>
      </c>
      <c r="O896" s="48">
        <v>43690.504610069402</v>
      </c>
      <c r="P896" s="34">
        <v>83</v>
      </c>
      <c r="Q896" s="20" t="s">
        <v>1722</v>
      </c>
      <c r="R896" s="74">
        <v>1600000</v>
      </c>
      <c r="S896" s="74">
        <v>622500</v>
      </c>
      <c r="T896" s="75">
        <v>622500</v>
      </c>
      <c r="U896" s="75">
        <v>0</v>
      </c>
    </row>
    <row r="897" spans="1:21" x14ac:dyDescent="0.3">
      <c r="A897" s="50">
        <v>5192034</v>
      </c>
      <c r="B897" s="16" t="s">
        <v>21</v>
      </c>
      <c r="C897" s="17" t="s">
        <v>22</v>
      </c>
      <c r="D897" s="72" t="s">
        <v>1382</v>
      </c>
      <c r="E897" s="28" t="s">
        <v>168</v>
      </c>
      <c r="F897" s="34" t="s">
        <v>172</v>
      </c>
      <c r="G897" s="34" t="s">
        <v>177</v>
      </c>
      <c r="H897" s="28" t="s">
        <v>1383</v>
      </c>
      <c r="I897" s="73" t="s">
        <v>178</v>
      </c>
      <c r="J897" s="73" t="s">
        <v>179</v>
      </c>
      <c r="K897" s="28" t="s">
        <v>1384</v>
      </c>
      <c r="L897" s="34" t="s">
        <v>906</v>
      </c>
      <c r="M897" s="48">
        <v>40610</v>
      </c>
      <c r="N897" s="48">
        <v>43245.505303356498</v>
      </c>
      <c r="O897" s="48">
        <v>43245.505303356498</v>
      </c>
      <c r="P897" s="34">
        <v>98</v>
      </c>
      <c r="Q897" s="20" t="s">
        <v>1690</v>
      </c>
      <c r="R897" s="74">
        <v>919921</v>
      </c>
      <c r="S897" s="74">
        <v>719921</v>
      </c>
      <c r="T897" s="75">
        <v>719921</v>
      </c>
      <c r="U897" s="75">
        <v>0</v>
      </c>
    </row>
    <row r="898" spans="1:21" x14ac:dyDescent="0.3">
      <c r="A898" s="50">
        <v>5940097</v>
      </c>
      <c r="B898" s="16" t="s">
        <v>21</v>
      </c>
      <c r="C898" s="17" t="s">
        <v>22</v>
      </c>
      <c r="D898" s="72" t="s">
        <v>1385</v>
      </c>
      <c r="E898" s="28" t="s">
        <v>1386</v>
      </c>
      <c r="F898" s="34" t="s">
        <v>172</v>
      </c>
      <c r="G898" s="34" t="s">
        <v>446</v>
      </c>
      <c r="H898" s="28" t="s">
        <v>447</v>
      </c>
      <c r="I898" s="73" t="s">
        <v>448</v>
      </c>
      <c r="J898" s="73"/>
      <c r="K898" s="28" t="s">
        <v>1387</v>
      </c>
      <c r="L898" s="34" t="s">
        <v>1388</v>
      </c>
      <c r="M898" s="48">
        <v>40982</v>
      </c>
      <c r="N898" s="48">
        <v>41822.512766203698</v>
      </c>
      <c r="O898" s="48">
        <v>41822.512766203698</v>
      </c>
      <c r="P898" s="34">
        <v>144</v>
      </c>
      <c r="Q898" s="20" t="s">
        <v>1742</v>
      </c>
      <c r="R898" s="74">
        <v>25000</v>
      </c>
      <c r="S898" s="74">
        <v>25000</v>
      </c>
      <c r="T898" s="75">
        <v>25000</v>
      </c>
      <c r="U898" s="75">
        <v>0</v>
      </c>
    </row>
    <row r="899" spans="1:21" x14ac:dyDescent="0.3">
      <c r="A899" s="50">
        <v>5066053</v>
      </c>
      <c r="B899" s="16" t="s">
        <v>21</v>
      </c>
      <c r="C899" s="19" t="s">
        <v>3050</v>
      </c>
      <c r="D899" s="72" t="s">
        <v>3133</v>
      </c>
      <c r="E899" s="28" t="s">
        <v>155</v>
      </c>
      <c r="F899" s="34" t="s">
        <v>196</v>
      </c>
      <c r="G899" s="34" t="s">
        <v>197</v>
      </c>
      <c r="H899" s="28" t="s">
        <v>2265</v>
      </c>
      <c r="I899" s="73" t="s">
        <v>201</v>
      </c>
      <c r="J899" s="73" t="s">
        <v>202</v>
      </c>
      <c r="K899" s="28" t="s">
        <v>3134</v>
      </c>
      <c r="L899" s="34" t="s">
        <v>2377</v>
      </c>
      <c r="M899" s="48">
        <v>45079</v>
      </c>
      <c r="N899" s="48">
        <v>45980.321992592602</v>
      </c>
      <c r="O899" s="48">
        <v>45980.321992592602</v>
      </c>
      <c r="P899" s="34">
        <v>8</v>
      </c>
      <c r="Q899" s="20" t="s">
        <v>1554</v>
      </c>
      <c r="R899" s="74">
        <v>4277187.75</v>
      </c>
      <c r="S899" s="74">
        <v>3332781</v>
      </c>
      <c r="T899" s="75">
        <v>170203.12</v>
      </c>
      <c r="U899" s="75">
        <v>3162577.88</v>
      </c>
    </row>
    <row r="900" spans="1:21" x14ac:dyDescent="0.3">
      <c r="A900" s="50">
        <v>5308025</v>
      </c>
      <c r="B900" s="16" t="s">
        <v>21</v>
      </c>
      <c r="C900" s="17" t="s">
        <v>22</v>
      </c>
      <c r="D900" s="72" t="s">
        <v>3135</v>
      </c>
      <c r="E900" s="28" t="s">
        <v>155</v>
      </c>
      <c r="F900" s="34" t="s">
        <v>196</v>
      </c>
      <c r="G900" s="34" t="s">
        <v>197</v>
      </c>
      <c r="H900" s="28" t="s">
        <v>200</v>
      </c>
      <c r="I900" s="73" t="s">
        <v>201</v>
      </c>
      <c r="J900" s="73" t="s">
        <v>202</v>
      </c>
      <c r="K900" s="28" t="s">
        <v>3136</v>
      </c>
      <c r="L900" s="34" t="s">
        <v>2407</v>
      </c>
      <c r="M900" s="48">
        <v>45652</v>
      </c>
      <c r="N900" s="48">
        <v>46031.3044804745</v>
      </c>
      <c r="O900" s="48">
        <v>46031.3044804745</v>
      </c>
      <c r="P900" s="34">
        <v>6</v>
      </c>
      <c r="Q900" s="20" t="s">
        <v>1554</v>
      </c>
      <c r="R900" s="74">
        <v>5789927</v>
      </c>
      <c r="S900" s="74">
        <v>2500000</v>
      </c>
      <c r="T900" s="75">
        <v>2520.0300000000002</v>
      </c>
      <c r="U900" s="75">
        <v>2497479.9700000002</v>
      </c>
    </row>
    <row r="901" spans="1:21" x14ac:dyDescent="0.3">
      <c r="A901" s="50">
        <v>5169063</v>
      </c>
      <c r="B901" s="16" t="s">
        <v>21</v>
      </c>
      <c r="C901" s="17" t="s">
        <v>22</v>
      </c>
      <c r="D901" s="72" t="s">
        <v>3138</v>
      </c>
      <c r="E901" s="28" t="s">
        <v>47</v>
      </c>
      <c r="F901" s="34" t="s">
        <v>196</v>
      </c>
      <c r="G901" s="34" t="s">
        <v>203</v>
      </c>
      <c r="H901" s="28" t="s">
        <v>3139</v>
      </c>
      <c r="I901" s="73" t="s">
        <v>204</v>
      </c>
      <c r="J901" s="73" t="s">
        <v>119</v>
      </c>
      <c r="K901" s="28" t="s">
        <v>3140</v>
      </c>
      <c r="L901" s="34" t="s">
        <v>2317</v>
      </c>
      <c r="M901" s="48">
        <v>45799</v>
      </c>
      <c r="N901" s="48">
        <v>45966.303010960699</v>
      </c>
      <c r="O901" s="48">
        <v>45966.303010960699</v>
      </c>
      <c r="P901" s="34">
        <v>8</v>
      </c>
      <c r="Q901" s="20" t="s">
        <v>1457</v>
      </c>
      <c r="R901" s="74">
        <v>3262790</v>
      </c>
      <c r="S901" s="74">
        <v>2195000</v>
      </c>
      <c r="T901" s="75">
        <v>567.95000000000005</v>
      </c>
      <c r="U901" s="75">
        <v>2194432.0499999998</v>
      </c>
    </row>
    <row r="902" spans="1:21" x14ac:dyDescent="0.3">
      <c r="A902" s="50">
        <v>5243018</v>
      </c>
      <c r="B902" s="16" t="s">
        <v>21</v>
      </c>
      <c r="C902" s="18" t="s">
        <v>3137</v>
      </c>
      <c r="D902" s="72" t="s">
        <v>3141</v>
      </c>
      <c r="E902" s="28" t="s">
        <v>3142</v>
      </c>
      <c r="F902" s="34" t="s">
        <v>196</v>
      </c>
      <c r="G902" s="34" t="s">
        <v>203</v>
      </c>
      <c r="H902" s="28" t="s">
        <v>3143</v>
      </c>
      <c r="I902" s="73" t="s">
        <v>204</v>
      </c>
      <c r="J902" s="73" t="s">
        <v>119</v>
      </c>
      <c r="K902" s="28" t="s">
        <v>3144</v>
      </c>
      <c r="L902" s="34" t="s">
        <v>2399</v>
      </c>
      <c r="M902" s="48">
        <v>45852</v>
      </c>
      <c r="N902" s="48">
        <v>45994.322308252304</v>
      </c>
      <c r="O902" s="48">
        <v>45994.322308252304</v>
      </c>
      <c r="P902" s="34">
        <v>7</v>
      </c>
      <c r="Q902" s="20" t="s">
        <v>1463</v>
      </c>
      <c r="R902" s="74">
        <v>1863000</v>
      </c>
      <c r="S902" s="74">
        <v>1649000</v>
      </c>
      <c r="T902" s="75">
        <v>1017.67</v>
      </c>
      <c r="U902" s="75">
        <v>1647982.33</v>
      </c>
    </row>
    <row r="903" spans="1:21" x14ac:dyDescent="0.3">
      <c r="A903" s="46" t="s">
        <v>3145</v>
      </c>
      <c r="B903" s="16" t="s">
        <v>21</v>
      </c>
      <c r="C903" s="19" t="s">
        <v>3146</v>
      </c>
      <c r="D903" s="72" t="s">
        <v>3147</v>
      </c>
      <c r="E903" s="28" t="s">
        <v>92</v>
      </c>
      <c r="F903" s="34" t="s">
        <v>196</v>
      </c>
      <c r="G903" s="34" t="s">
        <v>197</v>
      </c>
      <c r="H903" s="28" t="s">
        <v>3148</v>
      </c>
      <c r="I903" s="73" t="s">
        <v>201</v>
      </c>
      <c r="J903" s="73" t="s">
        <v>202</v>
      </c>
      <c r="K903" s="28" t="s">
        <v>3149</v>
      </c>
      <c r="L903" s="34" t="s">
        <v>2385</v>
      </c>
      <c r="M903" s="48">
        <v>41002</v>
      </c>
      <c r="N903" s="48">
        <v>46010.321372106497</v>
      </c>
      <c r="O903" s="48">
        <v>46010.321372106497</v>
      </c>
      <c r="P903" s="34">
        <v>7</v>
      </c>
      <c r="Q903" s="20" t="s">
        <v>1691</v>
      </c>
      <c r="R903" s="74">
        <v>24872700</v>
      </c>
      <c r="S903" s="74">
        <v>19561943</v>
      </c>
      <c r="T903" s="75">
        <v>18126756.77</v>
      </c>
      <c r="U903" s="75">
        <v>1435186.23</v>
      </c>
    </row>
    <row r="904" spans="1:21" x14ac:dyDescent="0.3">
      <c r="A904" s="50">
        <v>5169058</v>
      </c>
      <c r="B904" s="16" t="s">
        <v>21</v>
      </c>
      <c r="C904" s="17" t="s">
        <v>22</v>
      </c>
      <c r="D904" s="72" t="s">
        <v>3151</v>
      </c>
      <c r="E904" s="28" t="s">
        <v>43</v>
      </c>
      <c r="F904" s="34" t="s">
        <v>196</v>
      </c>
      <c r="G904" s="34" t="s">
        <v>203</v>
      </c>
      <c r="H904" s="28" t="s">
        <v>3139</v>
      </c>
      <c r="I904" s="73" t="s">
        <v>204</v>
      </c>
      <c r="J904" s="73" t="s">
        <v>119</v>
      </c>
      <c r="K904" s="28" t="s">
        <v>3152</v>
      </c>
      <c r="L904" s="34" t="s">
        <v>2340</v>
      </c>
      <c r="M904" s="48">
        <v>45474</v>
      </c>
      <c r="N904" s="48">
        <v>46036.313407372698</v>
      </c>
      <c r="O904" s="48">
        <v>46036.313407372698</v>
      </c>
      <c r="P904" s="34">
        <v>6</v>
      </c>
      <c r="Q904" s="20" t="s">
        <v>1558</v>
      </c>
      <c r="R904" s="74">
        <v>1042234</v>
      </c>
      <c r="S904" s="74">
        <v>655000</v>
      </c>
      <c r="T904" s="75">
        <v>61583.29</v>
      </c>
      <c r="U904" s="75">
        <v>593416.71</v>
      </c>
    </row>
    <row r="905" spans="1:21" x14ac:dyDescent="0.3">
      <c r="A905" s="50">
        <v>5066058</v>
      </c>
      <c r="B905" s="16" t="s">
        <v>21</v>
      </c>
      <c r="C905" s="17" t="s">
        <v>22</v>
      </c>
      <c r="D905" s="72" t="s">
        <v>3153</v>
      </c>
      <c r="E905" s="28" t="s">
        <v>122</v>
      </c>
      <c r="F905" s="34" t="s">
        <v>196</v>
      </c>
      <c r="G905" s="34" t="s">
        <v>197</v>
      </c>
      <c r="H905" s="28" t="s">
        <v>2265</v>
      </c>
      <c r="I905" s="73" t="s">
        <v>201</v>
      </c>
      <c r="J905" s="73" t="s">
        <v>202</v>
      </c>
      <c r="K905" s="28" t="s">
        <v>3154</v>
      </c>
      <c r="L905" s="34" t="s">
        <v>2373</v>
      </c>
      <c r="M905" s="48">
        <v>45455</v>
      </c>
      <c r="N905" s="48">
        <v>46029.319192708303</v>
      </c>
      <c r="O905" s="48">
        <v>46119.407265080998</v>
      </c>
      <c r="P905" s="34">
        <v>6</v>
      </c>
      <c r="Q905" s="20" t="s">
        <v>2503</v>
      </c>
      <c r="R905" s="74">
        <v>677741</v>
      </c>
      <c r="S905" s="74">
        <v>600000</v>
      </c>
      <c r="T905" s="75">
        <v>100000</v>
      </c>
      <c r="U905" s="75">
        <v>500000</v>
      </c>
    </row>
    <row r="906" spans="1:21" x14ac:dyDescent="0.3">
      <c r="A906" s="50">
        <v>6211137</v>
      </c>
      <c r="B906" s="16" t="s">
        <v>21</v>
      </c>
      <c r="C906" s="17" t="s">
        <v>22</v>
      </c>
      <c r="D906" s="72" t="s">
        <v>3155</v>
      </c>
      <c r="E906" s="28" t="s">
        <v>3156</v>
      </c>
      <c r="F906" s="34" t="s">
        <v>196</v>
      </c>
      <c r="G906" s="34" t="s">
        <v>197</v>
      </c>
      <c r="H906" s="28" t="s">
        <v>198</v>
      </c>
      <c r="I906" s="73"/>
      <c r="J906" s="73"/>
      <c r="K906" s="28" t="s">
        <v>3157</v>
      </c>
      <c r="L906" s="34" t="s">
        <v>2385</v>
      </c>
      <c r="M906" s="48">
        <v>43518</v>
      </c>
      <c r="N906" s="48">
        <v>46010.321372106497</v>
      </c>
      <c r="O906" s="48">
        <v>46010.321372106497</v>
      </c>
      <c r="P906" s="34">
        <v>7</v>
      </c>
      <c r="Q906" s="20" t="s">
        <v>1470</v>
      </c>
      <c r="R906" s="74">
        <v>3337459</v>
      </c>
      <c r="S906" s="74">
        <v>3087459</v>
      </c>
      <c r="T906" s="75">
        <v>2689953.86</v>
      </c>
      <c r="U906" s="75">
        <v>397505.14</v>
      </c>
    </row>
    <row r="907" spans="1:21" x14ac:dyDescent="0.3">
      <c r="A907" s="50">
        <v>5211046</v>
      </c>
      <c r="B907" s="16" t="s">
        <v>21</v>
      </c>
      <c r="C907" s="17" t="s">
        <v>22</v>
      </c>
      <c r="D907" s="72" t="s">
        <v>3158</v>
      </c>
      <c r="E907" s="28" t="s">
        <v>78</v>
      </c>
      <c r="F907" s="34" t="s">
        <v>196</v>
      </c>
      <c r="G907" s="34" t="s">
        <v>197</v>
      </c>
      <c r="H907" s="28" t="s">
        <v>3159</v>
      </c>
      <c r="I907" s="73" t="s">
        <v>201</v>
      </c>
      <c r="J907" s="73" t="s">
        <v>202</v>
      </c>
      <c r="K907" s="28" t="s">
        <v>3160</v>
      </c>
      <c r="L907" s="34" t="s">
        <v>2601</v>
      </c>
      <c r="M907" s="48">
        <v>45974</v>
      </c>
      <c r="N907" s="48">
        <v>0</v>
      </c>
      <c r="O907" s="48">
        <v>45974.599491354202</v>
      </c>
      <c r="P907" s="34">
        <v>8</v>
      </c>
      <c r="Q907" s="20" t="s">
        <v>1584</v>
      </c>
      <c r="R907" s="74">
        <v>330000</v>
      </c>
      <c r="S907" s="74">
        <v>297000</v>
      </c>
      <c r="T907" s="75">
        <v>0</v>
      </c>
      <c r="U907" s="75">
        <v>297000</v>
      </c>
    </row>
    <row r="908" spans="1:21" x14ac:dyDescent="0.3">
      <c r="A908" s="50">
        <v>5243019</v>
      </c>
      <c r="B908" s="16" t="s">
        <v>21</v>
      </c>
      <c r="C908" s="18" t="s">
        <v>3150</v>
      </c>
      <c r="D908" s="72" t="s">
        <v>3161</v>
      </c>
      <c r="E908" s="28" t="s">
        <v>47</v>
      </c>
      <c r="F908" s="34" t="s">
        <v>196</v>
      </c>
      <c r="G908" s="34" t="s">
        <v>203</v>
      </c>
      <c r="H908" s="28" t="s">
        <v>3143</v>
      </c>
      <c r="I908" s="73" t="s">
        <v>204</v>
      </c>
      <c r="J908" s="73" t="s">
        <v>119</v>
      </c>
      <c r="K908" s="28" t="s">
        <v>3162</v>
      </c>
      <c r="L908" s="34" t="s">
        <v>2399</v>
      </c>
      <c r="M908" s="48">
        <v>45859</v>
      </c>
      <c r="N908" s="48">
        <v>45994.322308252304</v>
      </c>
      <c r="O908" s="48">
        <v>45994.322308252304</v>
      </c>
      <c r="P908" s="34">
        <v>7</v>
      </c>
      <c r="Q908" s="20" t="s">
        <v>1638</v>
      </c>
      <c r="R908" s="74">
        <v>337000</v>
      </c>
      <c r="S908" s="74">
        <v>298000</v>
      </c>
      <c r="T908" s="75">
        <v>1009.95</v>
      </c>
      <c r="U908" s="75">
        <v>296990.05</v>
      </c>
    </row>
    <row r="909" spans="1:21" x14ac:dyDescent="0.3">
      <c r="A909" s="50">
        <v>5356008</v>
      </c>
      <c r="B909" s="16" t="s">
        <v>21</v>
      </c>
      <c r="C909" s="17" t="s">
        <v>22</v>
      </c>
      <c r="D909" s="72" t="s">
        <v>3163</v>
      </c>
      <c r="E909" s="28" t="s">
        <v>160</v>
      </c>
      <c r="F909" s="34" t="s">
        <v>196</v>
      </c>
      <c r="G909" s="34" t="s">
        <v>197</v>
      </c>
      <c r="H909" s="28" t="s">
        <v>3164</v>
      </c>
      <c r="I909" s="73" t="s">
        <v>201</v>
      </c>
      <c r="J909" s="73" t="s">
        <v>202</v>
      </c>
      <c r="K909" s="28" t="s">
        <v>3165</v>
      </c>
      <c r="L909" s="34" t="s">
        <v>2431</v>
      </c>
      <c r="M909" s="48">
        <v>42885</v>
      </c>
      <c r="N909" s="48">
        <v>46043.320208877303</v>
      </c>
      <c r="O909" s="48">
        <v>46043.320208877303</v>
      </c>
      <c r="P909" s="34">
        <v>6</v>
      </c>
      <c r="Q909" s="20" t="s">
        <v>471</v>
      </c>
      <c r="R909" s="74">
        <v>3226000</v>
      </c>
      <c r="S909" s="74">
        <v>2855978</v>
      </c>
      <c r="T909" s="75">
        <v>2571627.58</v>
      </c>
      <c r="U909" s="75">
        <v>284350.42</v>
      </c>
    </row>
    <row r="910" spans="1:21" x14ac:dyDescent="0.3">
      <c r="A910" s="50">
        <v>5446043</v>
      </c>
      <c r="B910" s="16" t="s">
        <v>21</v>
      </c>
      <c r="C910" s="17" t="s">
        <v>22</v>
      </c>
      <c r="D910" s="72" t="s">
        <v>3166</v>
      </c>
      <c r="E910" s="28" t="s">
        <v>78</v>
      </c>
      <c r="F910" s="34" t="s">
        <v>196</v>
      </c>
      <c r="G910" s="34" t="s">
        <v>197</v>
      </c>
      <c r="H910" s="28" t="s">
        <v>2275</v>
      </c>
      <c r="I910" s="73" t="s">
        <v>201</v>
      </c>
      <c r="J910" s="73" t="s">
        <v>202</v>
      </c>
      <c r="K910" s="28" t="s">
        <v>3167</v>
      </c>
      <c r="L910" s="34" t="s">
        <v>3168</v>
      </c>
      <c r="M910" s="48">
        <v>46048</v>
      </c>
      <c r="N910" s="48">
        <v>0</v>
      </c>
      <c r="O910" s="48">
        <v>46048.463115243103</v>
      </c>
      <c r="P910" s="34">
        <v>6</v>
      </c>
      <c r="Q910" s="20" t="s">
        <v>1462</v>
      </c>
      <c r="R910" s="74">
        <v>310000</v>
      </c>
      <c r="S910" s="74">
        <v>279000</v>
      </c>
      <c r="T910" s="75">
        <v>0</v>
      </c>
      <c r="U910" s="75">
        <v>279000</v>
      </c>
    </row>
    <row r="911" spans="1:21" x14ac:dyDescent="0.3">
      <c r="A911" s="50">
        <v>5381033</v>
      </c>
      <c r="B911" s="16" t="s">
        <v>21</v>
      </c>
      <c r="C911" s="17" t="s">
        <v>22</v>
      </c>
      <c r="D911" s="72" t="s">
        <v>3169</v>
      </c>
      <c r="E911" s="28" t="s">
        <v>160</v>
      </c>
      <c r="F911" s="34" t="s">
        <v>196</v>
      </c>
      <c r="G911" s="34" t="s">
        <v>197</v>
      </c>
      <c r="H911" s="28" t="s">
        <v>3148</v>
      </c>
      <c r="I911" s="73" t="s">
        <v>201</v>
      </c>
      <c r="J911" s="73" t="s">
        <v>202</v>
      </c>
      <c r="K911" s="28" t="s">
        <v>3170</v>
      </c>
      <c r="L911" s="34" t="s">
        <v>2580</v>
      </c>
      <c r="M911" s="48">
        <v>41123</v>
      </c>
      <c r="N911" s="48">
        <v>46020.305076620403</v>
      </c>
      <c r="O911" s="48">
        <v>46020.305076620403</v>
      </c>
      <c r="P911" s="34">
        <v>7</v>
      </c>
      <c r="Q911" s="20" t="s">
        <v>1526</v>
      </c>
      <c r="R911" s="74">
        <v>32885590</v>
      </c>
      <c r="S911" s="74">
        <v>24522102</v>
      </c>
      <c r="T911" s="75">
        <v>24244439.09</v>
      </c>
      <c r="U911" s="75">
        <v>277662.90999999997</v>
      </c>
    </row>
    <row r="912" spans="1:21" x14ac:dyDescent="0.3">
      <c r="A912" s="50">
        <v>5958078</v>
      </c>
      <c r="B912" s="16" t="s">
        <v>21</v>
      </c>
      <c r="C912" s="17" t="s">
        <v>22</v>
      </c>
      <c r="D912" s="72" t="s">
        <v>3171</v>
      </c>
      <c r="E912" s="28" t="s">
        <v>33</v>
      </c>
      <c r="F912" s="34" t="s">
        <v>196</v>
      </c>
      <c r="G912" s="34" t="s">
        <v>203</v>
      </c>
      <c r="H912" s="28" t="s">
        <v>2267</v>
      </c>
      <c r="I912" s="73" t="s">
        <v>204</v>
      </c>
      <c r="J912" s="73" t="s">
        <v>119</v>
      </c>
      <c r="K912" s="28" t="s">
        <v>3172</v>
      </c>
      <c r="L912" s="34" t="s">
        <v>2373</v>
      </c>
      <c r="M912" s="48">
        <v>41123</v>
      </c>
      <c r="N912" s="48">
        <v>46029.319192708303</v>
      </c>
      <c r="O912" s="48">
        <v>46029.319192708303</v>
      </c>
      <c r="P912" s="34">
        <v>6</v>
      </c>
      <c r="Q912" s="20" t="s">
        <v>1606</v>
      </c>
      <c r="R912" s="74">
        <v>932000</v>
      </c>
      <c r="S912" s="74">
        <v>932000</v>
      </c>
      <c r="T912" s="75">
        <v>782977.8</v>
      </c>
      <c r="U912" s="75">
        <v>149022.20000000001</v>
      </c>
    </row>
    <row r="913" spans="1:21" x14ac:dyDescent="0.3">
      <c r="A913" s="50">
        <v>5167045</v>
      </c>
      <c r="B913" s="16" t="s">
        <v>21</v>
      </c>
      <c r="C913" s="17" t="s">
        <v>22</v>
      </c>
      <c r="D913" s="72" t="s">
        <v>2276</v>
      </c>
      <c r="E913" s="28" t="s">
        <v>43</v>
      </c>
      <c r="F913" s="34" t="s">
        <v>196</v>
      </c>
      <c r="G913" s="34" t="s">
        <v>203</v>
      </c>
      <c r="H913" s="28" t="s">
        <v>1745</v>
      </c>
      <c r="I913" s="73" t="s">
        <v>204</v>
      </c>
      <c r="J913" s="73" t="s">
        <v>119</v>
      </c>
      <c r="K913" s="28" t="s">
        <v>2277</v>
      </c>
      <c r="L913" s="34" t="s">
        <v>1836</v>
      </c>
      <c r="M913" s="48">
        <v>44084</v>
      </c>
      <c r="N913" s="48">
        <v>45877.3043632755</v>
      </c>
      <c r="O913" s="48">
        <v>45877.3043632755</v>
      </c>
      <c r="P913" s="34">
        <v>11</v>
      </c>
      <c r="Q913" s="20" t="s">
        <v>1469</v>
      </c>
      <c r="R913" s="74">
        <v>2390481.84</v>
      </c>
      <c r="S913" s="74">
        <v>1028689.58</v>
      </c>
      <c r="T913" s="75">
        <v>942255.12</v>
      </c>
      <c r="U913" s="75">
        <v>86434.46</v>
      </c>
    </row>
    <row r="914" spans="1:21" x14ac:dyDescent="0.3">
      <c r="A914" s="50">
        <v>5066054</v>
      </c>
      <c r="B914" s="16" t="s">
        <v>21</v>
      </c>
      <c r="C914" s="17" t="s">
        <v>22</v>
      </c>
      <c r="D914" s="72" t="s">
        <v>3173</v>
      </c>
      <c r="E914" s="28" t="s">
        <v>155</v>
      </c>
      <c r="F914" s="34" t="s">
        <v>196</v>
      </c>
      <c r="G914" s="34" t="s">
        <v>197</v>
      </c>
      <c r="H914" s="28" t="s">
        <v>2265</v>
      </c>
      <c r="I914" s="73" t="s">
        <v>201</v>
      </c>
      <c r="J914" s="73" t="s">
        <v>202</v>
      </c>
      <c r="K914" s="28" t="s">
        <v>3174</v>
      </c>
      <c r="L914" s="34" t="s">
        <v>2363</v>
      </c>
      <c r="M914" s="48">
        <v>45079</v>
      </c>
      <c r="N914" s="48">
        <v>45968.304183449101</v>
      </c>
      <c r="O914" s="48">
        <v>45968.304183449101</v>
      </c>
      <c r="P914" s="34">
        <v>8</v>
      </c>
      <c r="Q914" s="20" t="s">
        <v>1554</v>
      </c>
      <c r="R914" s="74">
        <v>294700</v>
      </c>
      <c r="S914" s="74">
        <v>294700</v>
      </c>
      <c r="T914" s="75">
        <v>269698.3</v>
      </c>
      <c r="U914" s="75">
        <v>25001.7</v>
      </c>
    </row>
    <row r="915" spans="1:21" x14ac:dyDescent="0.3">
      <c r="A915" s="50">
        <v>5957054</v>
      </c>
      <c r="B915" s="16" t="s">
        <v>21</v>
      </c>
      <c r="C915" s="17" t="s">
        <v>22</v>
      </c>
      <c r="D915" s="72" t="s">
        <v>678</v>
      </c>
      <c r="E915" s="28" t="s">
        <v>47</v>
      </c>
      <c r="F915" s="34" t="s">
        <v>196</v>
      </c>
      <c r="G915" s="34" t="s">
        <v>197</v>
      </c>
      <c r="H915" s="28" t="s">
        <v>677</v>
      </c>
      <c r="I915" s="73" t="s">
        <v>201</v>
      </c>
      <c r="J915" s="73" t="s">
        <v>202</v>
      </c>
      <c r="K915" s="28" t="s">
        <v>679</v>
      </c>
      <c r="L915" s="34" t="s">
        <v>680</v>
      </c>
      <c r="M915" s="48">
        <v>37134</v>
      </c>
      <c r="N915" s="48">
        <v>44971.493907557902</v>
      </c>
      <c r="O915" s="48">
        <v>45027.6029106481</v>
      </c>
      <c r="P915" s="34">
        <v>41</v>
      </c>
      <c r="Q915" s="20" t="s">
        <v>1801</v>
      </c>
      <c r="R915" s="74">
        <v>9403896.1400000006</v>
      </c>
      <c r="S915" s="74">
        <v>1847844.14</v>
      </c>
      <c r="T915" s="75">
        <v>1832968.58</v>
      </c>
      <c r="U915" s="75">
        <v>14875.559999999799</v>
      </c>
    </row>
    <row r="916" spans="1:21" x14ac:dyDescent="0.3">
      <c r="A916" s="50">
        <v>6211151</v>
      </c>
      <c r="B916" s="16" t="s">
        <v>21</v>
      </c>
      <c r="C916" s="17" t="s">
        <v>22</v>
      </c>
      <c r="D916" s="72" t="s">
        <v>3176</v>
      </c>
      <c r="E916" s="28" t="s">
        <v>43</v>
      </c>
      <c r="F916" s="34" t="s">
        <v>196</v>
      </c>
      <c r="G916" s="34" t="s">
        <v>197</v>
      </c>
      <c r="H916" s="28" t="s">
        <v>198</v>
      </c>
      <c r="I916" s="73"/>
      <c r="J916" s="73"/>
      <c r="K916" s="28" t="s">
        <v>3177</v>
      </c>
      <c r="L916" s="34" t="s">
        <v>2385</v>
      </c>
      <c r="M916" s="48">
        <v>44782</v>
      </c>
      <c r="N916" s="48">
        <v>46010.321372106497</v>
      </c>
      <c r="O916" s="48">
        <v>46010.321372106497</v>
      </c>
      <c r="P916" s="34">
        <v>7</v>
      </c>
      <c r="Q916" s="20" t="s">
        <v>1463</v>
      </c>
      <c r="R916" s="74">
        <v>1700000</v>
      </c>
      <c r="S916" s="74">
        <v>1700000</v>
      </c>
      <c r="T916" s="75">
        <v>1690798.14</v>
      </c>
      <c r="U916" s="75">
        <v>9201.8600000001006</v>
      </c>
    </row>
    <row r="917" spans="1:21" x14ac:dyDescent="0.3">
      <c r="A917" s="50">
        <v>6211140</v>
      </c>
      <c r="B917" s="16" t="s">
        <v>21</v>
      </c>
      <c r="C917" s="17" t="s">
        <v>22</v>
      </c>
      <c r="D917" s="72" t="s">
        <v>3178</v>
      </c>
      <c r="E917" s="28" t="s">
        <v>57</v>
      </c>
      <c r="F917" s="34" t="s">
        <v>196</v>
      </c>
      <c r="G917" s="34" t="s">
        <v>197</v>
      </c>
      <c r="H917" s="28" t="s">
        <v>198</v>
      </c>
      <c r="I917" s="73"/>
      <c r="J917" s="73"/>
      <c r="K917" s="28" t="s">
        <v>3179</v>
      </c>
      <c r="L917" s="34" t="s">
        <v>2363</v>
      </c>
      <c r="M917" s="48">
        <v>44141</v>
      </c>
      <c r="N917" s="48">
        <v>45968.304183449101</v>
      </c>
      <c r="O917" s="48">
        <v>45968.304183449101</v>
      </c>
      <c r="P917" s="34">
        <v>8</v>
      </c>
      <c r="Q917" s="20" t="s">
        <v>1628</v>
      </c>
      <c r="R917" s="74">
        <v>588637.19999999995</v>
      </c>
      <c r="S917" s="74">
        <v>588637.19999999995</v>
      </c>
      <c r="T917" s="75">
        <v>583350.5</v>
      </c>
      <c r="U917" s="75">
        <v>5286.6999999999498</v>
      </c>
    </row>
    <row r="918" spans="1:21" x14ac:dyDescent="0.3">
      <c r="A918" s="50">
        <v>6211131</v>
      </c>
      <c r="B918" s="16" t="s">
        <v>21</v>
      </c>
      <c r="C918" s="17" t="s">
        <v>22</v>
      </c>
      <c r="D918" s="72" t="s">
        <v>194</v>
      </c>
      <c r="E918" s="28" t="s">
        <v>195</v>
      </c>
      <c r="F918" s="34" t="s">
        <v>196</v>
      </c>
      <c r="G918" s="34" t="s">
        <v>197</v>
      </c>
      <c r="H918" s="28" t="s">
        <v>198</v>
      </c>
      <c r="I918" s="73"/>
      <c r="J918" s="73"/>
      <c r="K918" s="28" t="s">
        <v>199</v>
      </c>
      <c r="L918" s="34" t="s">
        <v>353</v>
      </c>
      <c r="M918" s="48">
        <v>42726</v>
      </c>
      <c r="N918" s="48">
        <v>45442.2862481829</v>
      </c>
      <c r="O918" s="48">
        <v>46009.580325543997</v>
      </c>
      <c r="P918" s="34">
        <v>26</v>
      </c>
      <c r="Q918" s="20" t="s">
        <v>1568</v>
      </c>
      <c r="R918" s="74">
        <v>239793169.25999999</v>
      </c>
      <c r="S918" s="74">
        <v>180471966.06999999</v>
      </c>
      <c r="T918" s="75">
        <v>180471966.06999999</v>
      </c>
      <c r="U918" s="75">
        <v>0</v>
      </c>
    </row>
    <row r="919" spans="1:21" x14ac:dyDescent="0.3">
      <c r="A919" s="50">
        <v>5004201</v>
      </c>
      <c r="B919" s="16" t="s">
        <v>21</v>
      </c>
      <c r="C919" s="17" t="s">
        <v>22</v>
      </c>
      <c r="D919" s="72" t="s">
        <v>1389</v>
      </c>
      <c r="E919" s="28" t="s">
        <v>122</v>
      </c>
      <c r="F919" s="34" t="s">
        <v>196</v>
      </c>
      <c r="G919" s="34" t="s">
        <v>197</v>
      </c>
      <c r="H919" s="28" t="s">
        <v>456</v>
      </c>
      <c r="I919" s="73" t="s">
        <v>201</v>
      </c>
      <c r="J919" s="73" t="s">
        <v>202</v>
      </c>
      <c r="K919" s="28" t="s">
        <v>1390</v>
      </c>
      <c r="L919" s="34" t="s">
        <v>323</v>
      </c>
      <c r="M919" s="48">
        <v>42692</v>
      </c>
      <c r="N919" s="48">
        <v>45280.284714120397</v>
      </c>
      <c r="O919" s="48">
        <v>45772.613340891199</v>
      </c>
      <c r="P919" s="34">
        <v>31</v>
      </c>
      <c r="Q919" s="20" t="s">
        <v>1746</v>
      </c>
      <c r="R919" s="74">
        <v>11567320.529999999</v>
      </c>
      <c r="S919" s="74">
        <v>3540933.8</v>
      </c>
      <c r="T919" s="75">
        <v>3540933.8</v>
      </c>
      <c r="U919" s="75">
        <v>0</v>
      </c>
    </row>
    <row r="920" spans="1:21" x14ac:dyDescent="0.3">
      <c r="A920" s="50">
        <v>6211126</v>
      </c>
      <c r="B920" s="16" t="s">
        <v>21</v>
      </c>
      <c r="C920" s="17" t="s">
        <v>22</v>
      </c>
      <c r="D920" s="72" t="s">
        <v>1391</v>
      </c>
      <c r="E920" s="28" t="s">
        <v>332</v>
      </c>
      <c r="F920" s="34" t="s">
        <v>196</v>
      </c>
      <c r="G920" s="34" t="s">
        <v>203</v>
      </c>
      <c r="H920" s="28" t="s">
        <v>198</v>
      </c>
      <c r="I920" s="73"/>
      <c r="J920" s="73"/>
      <c r="K920" s="28" t="s">
        <v>1392</v>
      </c>
      <c r="L920" s="34" t="s">
        <v>323</v>
      </c>
      <c r="M920" s="48">
        <v>41899</v>
      </c>
      <c r="N920" s="48">
        <v>45280.284714120397</v>
      </c>
      <c r="O920" s="48">
        <v>45467.587737581001</v>
      </c>
      <c r="P920" s="34">
        <v>31</v>
      </c>
      <c r="Q920" s="20" t="s">
        <v>1690</v>
      </c>
      <c r="R920" s="74">
        <v>31287787.260000002</v>
      </c>
      <c r="S920" s="74">
        <v>2344787.2599999998</v>
      </c>
      <c r="T920" s="75">
        <v>2344787.2599999998</v>
      </c>
      <c r="U920" s="75">
        <v>0</v>
      </c>
    </row>
    <row r="921" spans="1:21" x14ac:dyDescent="0.3">
      <c r="A921" s="50">
        <v>6471014</v>
      </c>
      <c r="B921" s="16" t="s">
        <v>21</v>
      </c>
      <c r="C921" s="18" t="s">
        <v>3175</v>
      </c>
      <c r="D921" s="72" t="s">
        <v>1393</v>
      </c>
      <c r="E921" s="28" t="s">
        <v>43</v>
      </c>
      <c r="F921" s="34" t="s">
        <v>196</v>
      </c>
      <c r="G921" s="34" t="s">
        <v>203</v>
      </c>
      <c r="H921" s="28" t="s">
        <v>204</v>
      </c>
      <c r="I921" s="73" t="s">
        <v>204</v>
      </c>
      <c r="J921" s="73" t="s">
        <v>119</v>
      </c>
      <c r="K921" s="28" t="s">
        <v>1394</v>
      </c>
      <c r="L921" s="34" t="s">
        <v>1395</v>
      </c>
      <c r="M921" s="48">
        <v>42958</v>
      </c>
      <c r="N921" s="48">
        <v>44698.506573414401</v>
      </c>
      <c r="O921" s="48">
        <v>45425.711209838002</v>
      </c>
      <c r="P921" s="34">
        <v>50</v>
      </c>
      <c r="Q921" s="20" t="s">
        <v>1469</v>
      </c>
      <c r="R921" s="74">
        <v>543189.16</v>
      </c>
      <c r="S921" s="74">
        <v>458688.82</v>
      </c>
      <c r="T921" s="75">
        <v>458688.82</v>
      </c>
      <c r="U921" s="75">
        <v>0</v>
      </c>
    </row>
    <row r="922" spans="1:21" x14ac:dyDescent="0.3">
      <c r="A922" s="50">
        <v>5004131</v>
      </c>
      <c r="B922" s="16" t="s">
        <v>21</v>
      </c>
      <c r="C922" s="17" t="s">
        <v>22</v>
      </c>
      <c r="D922" s="72" t="s">
        <v>1396</v>
      </c>
      <c r="E922" s="28" t="s">
        <v>136</v>
      </c>
      <c r="F922" s="34" t="s">
        <v>196</v>
      </c>
      <c r="G922" s="34" t="s">
        <v>197</v>
      </c>
      <c r="H922" s="28" t="s">
        <v>456</v>
      </c>
      <c r="I922" s="73" t="s">
        <v>201</v>
      </c>
      <c r="J922" s="73" t="s">
        <v>202</v>
      </c>
      <c r="K922" s="28" t="s">
        <v>1397</v>
      </c>
      <c r="L922" s="34" t="s">
        <v>1099</v>
      </c>
      <c r="M922" s="48">
        <v>37187</v>
      </c>
      <c r="N922" s="48">
        <v>44693.505833564799</v>
      </c>
      <c r="O922" s="48">
        <v>44693.505833564799</v>
      </c>
      <c r="P922" s="34">
        <v>50</v>
      </c>
      <c r="Q922" s="20" t="s">
        <v>1686</v>
      </c>
      <c r="R922" s="74">
        <v>2053000</v>
      </c>
      <c r="S922" s="74">
        <v>1817521</v>
      </c>
      <c r="T922" s="75">
        <v>1817521</v>
      </c>
      <c r="U922" s="75">
        <v>0</v>
      </c>
    </row>
    <row r="923" spans="1:21" x14ac:dyDescent="0.3">
      <c r="A923" s="50">
        <v>6211114</v>
      </c>
      <c r="B923" s="16" t="s">
        <v>21</v>
      </c>
      <c r="C923" s="17" t="s">
        <v>22</v>
      </c>
      <c r="D923" s="72" t="s">
        <v>1398</v>
      </c>
      <c r="E923" s="28" t="s">
        <v>298</v>
      </c>
      <c r="F923" s="34" t="s">
        <v>196</v>
      </c>
      <c r="G923" s="34" t="s">
        <v>197</v>
      </c>
      <c r="H923" s="28" t="s">
        <v>198</v>
      </c>
      <c r="I923" s="73"/>
      <c r="J923" s="73"/>
      <c r="K923" s="28" t="s">
        <v>1399</v>
      </c>
      <c r="L923" s="34" t="s">
        <v>1400</v>
      </c>
      <c r="M923" s="48">
        <v>41424</v>
      </c>
      <c r="N923" s="48">
        <v>43385.503162766203</v>
      </c>
      <c r="O923" s="48">
        <v>45307.7336460648</v>
      </c>
      <c r="P923" s="34">
        <v>93</v>
      </c>
      <c r="Q923" s="20" t="s">
        <v>1700</v>
      </c>
      <c r="R923" s="74">
        <v>121682757.37</v>
      </c>
      <c r="S923" s="74">
        <v>86750801.299999997</v>
      </c>
      <c r="T923" s="75">
        <v>86750801.299999997</v>
      </c>
      <c r="U923" s="75">
        <v>0</v>
      </c>
    </row>
    <row r="924" spans="1:21" x14ac:dyDescent="0.3">
      <c r="A924" s="46" t="s">
        <v>1265</v>
      </c>
      <c r="B924" s="16" t="s">
        <v>21</v>
      </c>
      <c r="C924" s="17" t="s">
        <v>22</v>
      </c>
      <c r="D924" s="72" t="s">
        <v>1401</v>
      </c>
      <c r="E924" s="28" t="s">
        <v>294</v>
      </c>
      <c r="F924" s="34" t="s">
        <v>196</v>
      </c>
      <c r="G924" s="34" t="s">
        <v>197</v>
      </c>
      <c r="H924" s="28" t="s">
        <v>677</v>
      </c>
      <c r="I924" s="73" t="s">
        <v>201</v>
      </c>
      <c r="J924" s="73" t="s">
        <v>202</v>
      </c>
      <c r="K924" s="28" t="s">
        <v>1402</v>
      </c>
      <c r="L924" s="34" t="s">
        <v>1403</v>
      </c>
      <c r="M924" s="48">
        <v>40770</v>
      </c>
      <c r="N924" s="48">
        <v>42873.502815590298</v>
      </c>
      <c r="O924" s="48">
        <v>42873.502815590298</v>
      </c>
      <c r="P924" s="34">
        <v>110</v>
      </c>
      <c r="Q924" s="20" t="s">
        <v>1606</v>
      </c>
      <c r="R924" s="74">
        <v>900000</v>
      </c>
      <c r="S924" s="74">
        <v>750000</v>
      </c>
      <c r="T924" s="75">
        <v>750000</v>
      </c>
      <c r="U924" s="75">
        <v>0</v>
      </c>
    </row>
    <row r="925" spans="1:21" x14ac:dyDescent="0.3">
      <c r="A925" s="50">
        <v>6211043</v>
      </c>
      <c r="B925" s="16" t="s">
        <v>21</v>
      </c>
      <c r="C925" s="17" t="s">
        <v>22</v>
      </c>
      <c r="D925" s="72" t="s">
        <v>1404</v>
      </c>
      <c r="E925" s="28" t="s">
        <v>739</v>
      </c>
      <c r="F925" s="34" t="s">
        <v>196</v>
      </c>
      <c r="G925" s="34" t="s">
        <v>197</v>
      </c>
      <c r="H925" s="28" t="s">
        <v>198</v>
      </c>
      <c r="I925" s="73"/>
      <c r="J925" s="73"/>
      <c r="K925" s="28" t="s">
        <v>1405</v>
      </c>
      <c r="L925" s="34" t="s">
        <v>1406</v>
      </c>
      <c r="M925" s="48">
        <v>38254</v>
      </c>
      <c r="N925" s="48">
        <v>42709.503136724503</v>
      </c>
      <c r="O925" s="48">
        <v>42709.503136724503</v>
      </c>
      <c r="P925" s="34">
        <v>115</v>
      </c>
      <c r="Q925" s="20" t="s">
        <v>1724</v>
      </c>
      <c r="R925" s="74">
        <v>51524790.109999999</v>
      </c>
      <c r="S925" s="74">
        <v>41403541.109999999</v>
      </c>
      <c r="T925" s="75">
        <v>41403541.109999999</v>
      </c>
      <c r="U925" s="75">
        <v>0</v>
      </c>
    </row>
    <row r="926" spans="1:21" x14ac:dyDescent="0.3">
      <c r="A926" s="50">
        <v>6211100</v>
      </c>
      <c r="B926" s="16" t="s">
        <v>21</v>
      </c>
      <c r="C926" s="17" t="s">
        <v>22</v>
      </c>
      <c r="D926" s="72" t="s">
        <v>1407</v>
      </c>
      <c r="E926" s="28" t="s">
        <v>3180</v>
      </c>
      <c r="F926" s="34" t="s">
        <v>196</v>
      </c>
      <c r="G926" s="34" t="s">
        <v>197</v>
      </c>
      <c r="H926" s="28" t="s">
        <v>198</v>
      </c>
      <c r="I926" s="73"/>
      <c r="J926" s="73"/>
      <c r="K926" s="28" t="s">
        <v>1408</v>
      </c>
      <c r="L926" s="34" t="s">
        <v>1409</v>
      </c>
      <c r="M926" s="48">
        <v>40366</v>
      </c>
      <c r="N926" s="48">
        <v>41858.543715277803</v>
      </c>
      <c r="O926" s="48">
        <v>43440.804881562501</v>
      </c>
      <c r="P926" s="34">
        <v>143</v>
      </c>
      <c r="Q926" s="20" t="s">
        <v>1747</v>
      </c>
      <c r="R926" s="74">
        <v>999999.93</v>
      </c>
      <c r="S926" s="74">
        <v>999999.93</v>
      </c>
      <c r="T926" s="75">
        <v>999999.93</v>
      </c>
      <c r="U926" s="75">
        <v>0</v>
      </c>
    </row>
    <row r="927" spans="1:21" x14ac:dyDescent="0.3">
      <c r="A927" s="50">
        <v>5308005</v>
      </c>
      <c r="B927" s="16" t="s">
        <v>21</v>
      </c>
      <c r="C927" s="17" t="s">
        <v>22</v>
      </c>
      <c r="D927" s="72" t="s">
        <v>1410</v>
      </c>
      <c r="E927" s="28" t="s">
        <v>136</v>
      </c>
      <c r="F927" s="34" t="s">
        <v>196</v>
      </c>
      <c r="G927" s="34" t="s">
        <v>197</v>
      </c>
      <c r="H927" s="28" t="s">
        <v>200</v>
      </c>
      <c r="I927" s="73" t="s">
        <v>201</v>
      </c>
      <c r="J927" s="73" t="s">
        <v>202</v>
      </c>
      <c r="K927" s="28" t="s">
        <v>1411</v>
      </c>
      <c r="L927" s="34" t="s">
        <v>934</v>
      </c>
      <c r="M927" s="48">
        <v>34640</v>
      </c>
      <c r="N927" s="48">
        <v>41792.372071759302</v>
      </c>
      <c r="O927" s="48">
        <v>42173.622002314798</v>
      </c>
      <c r="P927" s="34">
        <v>145</v>
      </c>
      <c r="Q927" s="20" t="s">
        <v>2278</v>
      </c>
      <c r="R927" s="74">
        <v>5634537</v>
      </c>
      <c r="S927" s="74">
        <v>4420445.55</v>
      </c>
      <c r="T927" s="75">
        <v>4420445.55</v>
      </c>
      <c r="U927" s="75">
        <v>0</v>
      </c>
    </row>
    <row r="928" spans="1:21" x14ac:dyDescent="0.3">
      <c r="A928" s="50">
        <v>5957102</v>
      </c>
      <c r="B928" s="16" t="s">
        <v>21</v>
      </c>
      <c r="C928" s="17" t="s">
        <v>22</v>
      </c>
      <c r="D928" s="72" t="s">
        <v>1412</v>
      </c>
      <c r="E928" s="28" t="s">
        <v>298</v>
      </c>
      <c r="F928" s="34" t="s">
        <v>196</v>
      </c>
      <c r="G928" s="34" t="s">
        <v>197</v>
      </c>
      <c r="H928" s="28" t="s">
        <v>677</v>
      </c>
      <c r="I928" s="73" t="s">
        <v>201</v>
      </c>
      <c r="J928" s="73" t="s">
        <v>202</v>
      </c>
      <c r="K928" s="28" t="s">
        <v>1413</v>
      </c>
      <c r="L928" s="34" t="s">
        <v>1414</v>
      </c>
      <c r="M928" s="48">
        <v>40490</v>
      </c>
      <c r="N928" s="48">
        <v>41717.511782407397</v>
      </c>
      <c r="O928" s="48">
        <v>41717.511782407397</v>
      </c>
      <c r="P928" s="34">
        <v>148</v>
      </c>
      <c r="Q928" s="20" t="s">
        <v>1567</v>
      </c>
      <c r="R928" s="74">
        <v>108438</v>
      </c>
      <c r="S928" s="74">
        <v>96000</v>
      </c>
      <c r="T928" s="75">
        <v>96000</v>
      </c>
      <c r="U928" s="75">
        <v>0</v>
      </c>
    </row>
    <row r="929" spans="1:21" x14ac:dyDescent="0.3">
      <c r="A929" s="50">
        <v>6211108</v>
      </c>
      <c r="B929" s="16" t="s">
        <v>21</v>
      </c>
      <c r="C929" s="17" t="s">
        <v>22</v>
      </c>
      <c r="D929" s="72" t="s">
        <v>1415</v>
      </c>
      <c r="E929" s="28" t="s">
        <v>150</v>
      </c>
      <c r="F929" s="34" t="s">
        <v>196</v>
      </c>
      <c r="G929" s="34" t="s">
        <v>197</v>
      </c>
      <c r="H929" s="28" t="s">
        <v>198</v>
      </c>
      <c r="I929" s="73"/>
      <c r="J929" s="73"/>
      <c r="K929" s="28" t="s">
        <v>1416</v>
      </c>
      <c r="L929" s="34" t="s">
        <v>1417</v>
      </c>
      <c r="M929" s="48">
        <v>40808</v>
      </c>
      <c r="N929" s="48">
        <v>41324.340509259302</v>
      </c>
      <c r="O929" s="48">
        <v>41324.340509259302</v>
      </c>
      <c r="P929" s="34">
        <v>161</v>
      </c>
      <c r="Q929" s="20" t="s">
        <v>1700</v>
      </c>
      <c r="R929" s="74">
        <v>1748559</v>
      </c>
      <c r="S929" s="74">
        <v>1548000</v>
      </c>
      <c r="T929" s="75">
        <v>1548000</v>
      </c>
      <c r="U929" s="75">
        <v>0</v>
      </c>
    </row>
    <row r="930" spans="1:21" x14ac:dyDescent="0.3">
      <c r="A930" s="50">
        <v>6211081</v>
      </c>
      <c r="B930" s="16" t="s">
        <v>21</v>
      </c>
      <c r="C930" s="17" t="s">
        <v>22</v>
      </c>
      <c r="D930" s="72" t="s">
        <v>1418</v>
      </c>
      <c r="E930" s="28" t="s">
        <v>574</v>
      </c>
      <c r="F930" s="34" t="s">
        <v>196</v>
      </c>
      <c r="G930" s="34" t="s">
        <v>197</v>
      </c>
      <c r="H930" s="28" t="s">
        <v>198</v>
      </c>
      <c r="I930" s="73"/>
      <c r="J930" s="73"/>
      <c r="K930" s="28" t="s">
        <v>1419</v>
      </c>
      <c r="L930" s="34" t="s">
        <v>1420</v>
      </c>
      <c r="M930" s="48">
        <v>39760</v>
      </c>
      <c r="N930" s="48">
        <v>41149.507534722201</v>
      </c>
      <c r="O930" s="48">
        <v>41253</v>
      </c>
      <c r="P930" s="34">
        <v>167</v>
      </c>
      <c r="Q930" s="20" t="s">
        <v>1690</v>
      </c>
      <c r="R930" s="74">
        <v>13720921</v>
      </c>
      <c r="S930" s="74">
        <v>719921</v>
      </c>
      <c r="T930" s="75">
        <v>719921</v>
      </c>
      <c r="U930" s="75">
        <v>0</v>
      </c>
    </row>
    <row r="931" spans="1:21" x14ac:dyDescent="0.3">
      <c r="A931" s="50">
        <v>5004156</v>
      </c>
      <c r="B931" s="16" t="s">
        <v>21</v>
      </c>
      <c r="C931" s="17" t="s">
        <v>22</v>
      </c>
      <c r="D931" s="72" t="s">
        <v>1421</v>
      </c>
      <c r="E931" s="28" t="s">
        <v>113</v>
      </c>
      <c r="F931" s="34" t="s">
        <v>196</v>
      </c>
      <c r="G931" s="34" t="s">
        <v>197</v>
      </c>
      <c r="H931" s="28" t="s">
        <v>456</v>
      </c>
      <c r="I931" s="73" t="s">
        <v>201</v>
      </c>
      <c r="J931" s="73" t="s">
        <v>202</v>
      </c>
      <c r="K931" s="28" t="s">
        <v>1422</v>
      </c>
      <c r="L931" s="34" t="s">
        <v>1423</v>
      </c>
      <c r="M931" s="48">
        <v>38903</v>
      </c>
      <c r="N931" s="48">
        <v>40750.622418981497</v>
      </c>
      <c r="O931" s="48">
        <v>41726.3115972222</v>
      </c>
      <c r="P931" s="34">
        <v>180</v>
      </c>
      <c r="Q931" s="20" t="s">
        <v>1553</v>
      </c>
      <c r="R931" s="74">
        <v>399999.97</v>
      </c>
      <c r="S931" s="74">
        <v>354119.97</v>
      </c>
      <c r="T931" s="75">
        <v>354119.97</v>
      </c>
      <c r="U931" s="75">
        <v>0</v>
      </c>
    </row>
    <row r="932" spans="1:21" x14ac:dyDescent="0.3">
      <c r="A932" s="50">
        <v>5004140</v>
      </c>
      <c r="B932" s="16" t="s">
        <v>21</v>
      </c>
      <c r="C932" s="17" t="s">
        <v>22</v>
      </c>
      <c r="D932" s="72" t="s">
        <v>1424</v>
      </c>
      <c r="E932" s="28" t="s">
        <v>739</v>
      </c>
      <c r="F932" s="34" t="s">
        <v>196</v>
      </c>
      <c r="G932" s="34" t="s">
        <v>197</v>
      </c>
      <c r="H932" s="28" t="s">
        <v>456</v>
      </c>
      <c r="I932" s="73" t="s">
        <v>201</v>
      </c>
      <c r="J932" s="73" t="s">
        <v>202</v>
      </c>
      <c r="K932" s="28" t="s">
        <v>1425</v>
      </c>
      <c r="L932" s="34" t="s">
        <v>1426</v>
      </c>
      <c r="M932" s="48">
        <v>37652</v>
      </c>
      <c r="N932" s="48">
        <v>40309.4821296296</v>
      </c>
      <c r="O932" s="48">
        <v>41262.765428240702</v>
      </c>
      <c r="P932" s="34">
        <v>194</v>
      </c>
      <c r="Q932" s="20" t="s">
        <v>1724</v>
      </c>
      <c r="R932" s="74">
        <v>2466294.52</v>
      </c>
      <c r="S932" s="74">
        <v>1973036.01</v>
      </c>
      <c r="T932" s="75">
        <v>1973036.01</v>
      </c>
      <c r="U932" s="75">
        <v>0</v>
      </c>
    </row>
    <row r="933" spans="1:21" x14ac:dyDescent="0.3">
      <c r="A933" s="50">
        <v>6211068</v>
      </c>
      <c r="B933" s="16" t="s">
        <v>21</v>
      </c>
      <c r="C933" s="17" t="s">
        <v>22</v>
      </c>
      <c r="D933" s="72" t="s">
        <v>1427</v>
      </c>
      <c r="E933" s="28" t="s">
        <v>298</v>
      </c>
      <c r="F933" s="34" t="s">
        <v>196</v>
      </c>
      <c r="G933" s="34" t="s">
        <v>197</v>
      </c>
      <c r="H933" s="28" t="s">
        <v>198</v>
      </c>
      <c r="I933" s="73"/>
      <c r="J933" s="73"/>
      <c r="K933" s="28" t="s">
        <v>1428</v>
      </c>
      <c r="L933" s="34" t="s">
        <v>1429</v>
      </c>
      <c r="M933" s="48">
        <v>39293</v>
      </c>
      <c r="N933" s="48">
        <v>40199.525636574101</v>
      </c>
      <c r="O933" s="48">
        <v>40199.525636574101</v>
      </c>
      <c r="P933" s="34">
        <v>198</v>
      </c>
      <c r="Q933" s="20" t="s">
        <v>1687</v>
      </c>
      <c r="R933" s="74">
        <v>755125</v>
      </c>
      <c r="S933" s="74">
        <v>755125</v>
      </c>
      <c r="T933" s="75">
        <v>755125</v>
      </c>
      <c r="U933" s="75">
        <v>0</v>
      </c>
    </row>
    <row r="934" spans="1:21" x14ac:dyDescent="0.3">
      <c r="A934" s="50">
        <v>6071129</v>
      </c>
      <c r="B934" s="16" t="s">
        <v>21</v>
      </c>
      <c r="C934" s="17" t="s">
        <v>22</v>
      </c>
      <c r="D934" s="72" t="s">
        <v>3181</v>
      </c>
      <c r="E934" s="28" t="s">
        <v>195</v>
      </c>
      <c r="F934" s="34" t="s">
        <v>209</v>
      </c>
      <c r="G934" s="34" t="s">
        <v>210</v>
      </c>
      <c r="H934" s="28" t="s">
        <v>212</v>
      </c>
      <c r="I934" s="73" t="s">
        <v>212</v>
      </c>
      <c r="J934" s="73" t="s">
        <v>119</v>
      </c>
      <c r="K934" s="28" t="s">
        <v>3182</v>
      </c>
      <c r="L934" s="34" t="s">
        <v>2340</v>
      </c>
      <c r="M934" s="48">
        <v>43054</v>
      </c>
      <c r="N934" s="48">
        <v>46036.313407372698</v>
      </c>
      <c r="O934" s="48">
        <v>46036.313407372698</v>
      </c>
      <c r="P934" s="34">
        <v>6</v>
      </c>
      <c r="Q934" s="20" t="s">
        <v>1700</v>
      </c>
      <c r="R934" s="74">
        <v>231469718</v>
      </c>
      <c r="S934" s="74">
        <v>161008875</v>
      </c>
      <c r="T934" s="75">
        <v>53789866.039999999</v>
      </c>
      <c r="U934" s="75">
        <v>107219008.95999999</v>
      </c>
    </row>
    <row r="935" spans="1:21" x14ac:dyDescent="0.3">
      <c r="A935" s="50">
        <v>5266023</v>
      </c>
      <c r="B935" s="16" t="s">
        <v>21</v>
      </c>
      <c r="C935" s="17" t="s">
        <v>22</v>
      </c>
      <c r="D935" s="72" t="s">
        <v>3183</v>
      </c>
      <c r="E935" s="28" t="s">
        <v>263</v>
      </c>
      <c r="F935" s="34" t="s">
        <v>209</v>
      </c>
      <c r="G935" s="34" t="s">
        <v>210</v>
      </c>
      <c r="H935" s="28" t="s">
        <v>3184</v>
      </c>
      <c r="I935" s="73" t="s">
        <v>212</v>
      </c>
      <c r="J935" s="73" t="s">
        <v>119</v>
      </c>
      <c r="K935" s="28" t="s">
        <v>3185</v>
      </c>
      <c r="L935" s="34" t="s">
        <v>2382</v>
      </c>
      <c r="M935" s="48">
        <v>41436</v>
      </c>
      <c r="N935" s="48">
        <v>45982.313382604203</v>
      </c>
      <c r="O935" s="48">
        <v>46217.732592164401</v>
      </c>
      <c r="P935" s="34">
        <v>8</v>
      </c>
      <c r="Q935" s="20" t="s">
        <v>2185</v>
      </c>
      <c r="R935" s="74">
        <v>11520999.810000001</v>
      </c>
      <c r="S935" s="74">
        <v>8504622.4100000001</v>
      </c>
      <c r="T935" s="75">
        <v>454025.5</v>
      </c>
      <c r="U935" s="75">
        <v>8050596.9100000001</v>
      </c>
    </row>
    <row r="936" spans="1:21" x14ac:dyDescent="0.3">
      <c r="A936" s="50">
        <v>5269025</v>
      </c>
      <c r="B936" s="16" t="s">
        <v>21</v>
      </c>
      <c r="C936" s="17" t="s">
        <v>22</v>
      </c>
      <c r="D936" s="72" t="s">
        <v>3186</v>
      </c>
      <c r="E936" s="28" t="s">
        <v>160</v>
      </c>
      <c r="F936" s="34" t="s">
        <v>209</v>
      </c>
      <c r="G936" s="34" t="s">
        <v>210</v>
      </c>
      <c r="H936" s="28" t="s">
        <v>2283</v>
      </c>
      <c r="I936" s="73" t="s">
        <v>212</v>
      </c>
      <c r="J936" s="73" t="s">
        <v>119</v>
      </c>
      <c r="K936" s="28" t="s">
        <v>3187</v>
      </c>
      <c r="L936" s="34" t="s">
        <v>2479</v>
      </c>
      <c r="M936" s="48">
        <v>42601</v>
      </c>
      <c r="N936" s="48">
        <v>45987.295253124998</v>
      </c>
      <c r="O936" s="48">
        <v>45987.295253124998</v>
      </c>
      <c r="P936" s="34">
        <v>8</v>
      </c>
      <c r="Q936" s="20" t="s">
        <v>1795</v>
      </c>
      <c r="R936" s="74">
        <v>6280716.0099999998</v>
      </c>
      <c r="S936" s="74">
        <v>5369373</v>
      </c>
      <c r="T936" s="75">
        <v>523092.43</v>
      </c>
      <c r="U936" s="75">
        <v>4846280.57</v>
      </c>
    </row>
    <row r="937" spans="1:21" x14ac:dyDescent="0.3">
      <c r="A937" s="50">
        <v>5451039</v>
      </c>
      <c r="B937" s="16" t="s">
        <v>21</v>
      </c>
      <c r="C937" s="17" t="s">
        <v>22</v>
      </c>
      <c r="D937" s="72" t="s">
        <v>3188</v>
      </c>
      <c r="E937" s="28" t="s">
        <v>43</v>
      </c>
      <c r="F937" s="34" t="s">
        <v>209</v>
      </c>
      <c r="G937" s="34" t="s">
        <v>210</v>
      </c>
      <c r="H937" s="28" t="s">
        <v>3189</v>
      </c>
      <c r="I937" s="73" t="s">
        <v>212</v>
      </c>
      <c r="J937" s="73" t="s">
        <v>119</v>
      </c>
      <c r="K937" s="28" t="s">
        <v>3190</v>
      </c>
      <c r="L937" s="34" t="s">
        <v>2340</v>
      </c>
      <c r="M937" s="48">
        <v>45757</v>
      </c>
      <c r="N937" s="48">
        <v>46036.313407372698</v>
      </c>
      <c r="O937" s="48">
        <v>46036.313407372698</v>
      </c>
      <c r="P937" s="34">
        <v>6</v>
      </c>
      <c r="Q937" s="20" t="s">
        <v>1463</v>
      </c>
      <c r="R937" s="74">
        <v>5440000</v>
      </c>
      <c r="S937" s="74">
        <v>4787000</v>
      </c>
      <c r="T937" s="75">
        <v>1395.39</v>
      </c>
      <c r="U937" s="75">
        <v>4785604.6100000003</v>
      </c>
    </row>
    <row r="938" spans="1:21" x14ac:dyDescent="0.3">
      <c r="A938" s="50">
        <v>5312107</v>
      </c>
      <c r="B938" s="16" t="s">
        <v>21</v>
      </c>
      <c r="C938" s="17" t="s">
        <v>22</v>
      </c>
      <c r="D938" s="72" t="s">
        <v>3191</v>
      </c>
      <c r="E938" s="28" t="s">
        <v>78</v>
      </c>
      <c r="F938" s="34" t="s">
        <v>209</v>
      </c>
      <c r="G938" s="34" t="s">
        <v>210</v>
      </c>
      <c r="H938" s="28" t="s">
        <v>3192</v>
      </c>
      <c r="I938" s="73" t="s">
        <v>212</v>
      </c>
      <c r="J938" s="73" t="s">
        <v>119</v>
      </c>
      <c r="K938" s="28" t="s">
        <v>3193</v>
      </c>
      <c r="L938" s="34" t="s">
        <v>2431</v>
      </c>
      <c r="M938" s="48">
        <v>45286</v>
      </c>
      <c r="N938" s="48">
        <v>46043.320208877303</v>
      </c>
      <c r="O938" s="48">
        <v>46106.844791284697</v>
      </c>
      <c r="P938" s="34">
        <v>6</v>
      </c>
      <c r="Q938" s="20" t="s">
        <v>1800</v>
      </c>
      <c r="R938" s="74">
        <v>4487385</v>
      </c>
      <c r="S938" s="74">
        <v>3294991.32</v>
      </c>
      <c r="T938" s="75">
        <v>224659.49</v>
      </c>
      <c r="U938" s="75">
        <v>3070331.83</v>
      </c>
    </row>
    <row r="939" spans="1:21" x14ac:dyDescent="0.3">
      <c r="A939" s="50">
        <v>5402034</v>
      </c>
      <c r="B939" s="16" t="s">
        <v>21</v>
      </c>
      <c r="C939" s="17" t="s">
        <v>22</v>
      </c>
      <c r="D939" s="72" t="s">
        <v>3194</v>
      </c>
      <c r="E939" s="28" t="s">
        <v>265</v>
      </c>
      <c r="F939" s="34" t="s">
        <v>209</v>
      </c>
      <c r="G939" s="34" t="s">
        <v>210</v>
      </c>
      <c r="H939" s="28" t="s">
        <v>3195</v>
      </c>
      <c r="I939" s="73" t="s">
        <v>212</v>
      </c>
      <c r="J939" s="73" t="s">
        <v>119</v>
      </c>
      <c r="K939" s="28" t="s">
        <v>3196</v>
      </c>
      <c r="L939" s="34" t="s">
        <v>2368</v>
      </c>
      <c r="M939" s="48">
        <v>45524</v>
      </c>
      <c r="N939" s="48">
        <v>46038.320478668997</v>
      </c>
      <c r="O939" s="48">
        <v>46038.320478668997</v>
      </c>
      <c r="P939" s="34">
        <v>6</v>
      </c>
      <c r="Q939" s="20" t="s">
        <v>1458</v>
      </c>
      <c r="R939" s="74">
        <v>1855740</v>
      </c>
      <c r="S939" s="74">
        <v>1012000</v>
      </c>
      <c r="T939" s="75">
        <v>168685.07</v>
      </c>
      <c r="U939" s="75">
        <v>843314.93</v>
      </c>
    </row>
    <row r="940" spans="1:21" x14ac:dyDescent="0.3">
      <c r="A940" s="50">
        <v>5372018</v>
      </c>
      <c r="B940" s="16" t="s">
        <v>21</v>
      </c>
      <c r="C940" s="17" t="s">
        <v>22</v>
      </c>
      <c r="D940" s="72" t="s">
        <v>3197</v>
      </c>
      <c r="E940" s="28" t="s">
        <v>155</v>
      </c>
      <c r="F940" s="34" t="s">
        <v>209</v>
      </c>
      <c r="G940" s="34" t="s">
        <v>210</v>
      </c>
      <c r="H940" s="28" t="s">
        <v>3198</v>
      </c>
      <c r="I940" s="73" t="s">
        <v>212</v>
      </c>
      <c r="J940" s="73" t="s">
        <v>119</v>
      </c>
      <c r="K940" s="28" t="s">
        <v>3199</v>
      </c>
      <c r="L940" s="34" t="s">
        <v>2385</v>
      </c>
      <c r="M940" s="48">
        <v>45764</v>
      </c>
      <c r="N940" s="48">
        <v>46010.321372106497</v>
      </c>
      <c r="O940" s="48">
        <v>46010.321372106497</v>
      </c>
      <c r="P940" s="34">
        <v>7</v>
      </c>
      <c r="Q940" s="20" t="s">
        <v>1653</v>
      </c>
      <c r="R940" s="74">
        <v>1000000</v>
      </c>
      <c r="S940" s="74">
        <v>850000</v>
      </c>
      <c r="T940" s="75">
        <v>33334.58</v>
      </c>
      <c r="U940" s="75">
        <v>816665.42</v>
      </c>
    </row>
    <row r="941" spans="1:21" x14ac:dyDescent="0.3">
      <c r="A941" s="50">
        <v>5266029</v>
      </c>
      <c r="B941" s="16" t="s">
        <v>21</v>
      </c>
      <c r="C941" s="17" t="s">
        <v>22</v>
      </c>
      <c r="D941" s="72" t="s">
        <v>3200</v>
      </c>
      <c r="E941" s="28" t="s">
        <v>78</v>
      </c>
      <c r="F941" s="34" t="s">
        <v>209</v>
      </c>
      <c r="G941" s="34" t="s">
        <v>210</v>
      </c>
      <c r="H941" s="28" t="s">
        <v>3184</v>
      </c>
      <c r="I941" s="73" t="s">
        <v>212</v>
      </c>
      <c r="J941" s="73" t="s">
        <v>119</v>
      </c>
      <c r="K941" s="28" t="s">
        <v>3201</v>
      </c>
      <c r="L941" s="34" t="s">
        <v>2385</v>
      </c>
      <c r="M941" s="48">
        <v>43628</v>
      </c>
      <c r="N941" s="48">
        <v>46010.321372106497</v>
      </c>
      <c r="O941" s="48">
        <v>46084.835432256899</v>
      </c>
      <c r="P941" s="34">
        <v>7</v>
      </c>
      <c r="Q941" s="20" t="s">
        <v>1468</v>
      </c>
      <c r="R941" s="74">
        <v>784600</v>
      </c>
      <c r="S941" s="74">
        <v>706140</v>
      </c>
      <c r="T941" s="75">
        <v>81000</v>
      </c>
      <c r="U941" s="75">
        <v>625140</v>
      </c>
    </row>
    <row r="942" spans="1:21" x14ac:dyDescent="0.3">
      <c r="A942" s="50">
        <v>5055206</v>
      </c>
      <c r="B942" s="16" t="s">
        <v>21</v>
      </c>
      <c r="C942" s="17" t="s">
        <v>22</v>
      </c>
      <c r="D942" s="72" t="s">
        <v>3202</v>
      </c>
      <c r="E942" s="28" t="s">
        <v>78</v>
      </c>
      <c r="F942" s="34" t="s">
        <v>209</v>
      </c>
      <c r="G942" s="34" t="s">
        <v>210</v>
      </c>
      <c r="H942" s="28" t="s">
        <v>211</v>
      </c>
      <c r="I942" s="73" t="s">
        <v>212</v>
      </c>
      <c r="J942" s="73" t="s">
        <v>119</v>
      </c>
      <c r="K942" s="28" t="s">
        <v>3203</v>
      </c>
      <c r="L942" s="34" t="s">
        <v>3072</v>
      </c>
      <c r="M942" s="48">
        <v>45986</v>
      </c>
      <c r="N942" s="48">
        <v>0</v>
      </c>
      <c r="O942" s="48">
        <v>45986.777583182899</v>
      </c>
      <c r="P942" s="34">
        <v>8</v>
      </c>
      <c r="Q942" s="20" t="s">
        <v>1584</v>
      </c>
      <c r="R942" s="74">
        <v>672000</v>
      </c>
      <c r="S942" s="74">
        <v>604800</v>
      </c>
      <c r="T942" s="75">
        <v>0</v>
      </c>
      <c r="U942" s="75">
        <v>604800</v>
      </c>
    </row>
    <row r="943" spans="1:21" x14ac:dyDescent="0.3">
      <c r="A943" s="50">
        <v>5063220</v>
      </c>
      <c r="B943" s="16" t="s">
        <v>21</v>
      </c>
      <c r="C943" s="17" t="s">
        <v>22</v>
      </c>
      <c r="D943" s="72" t="s">
        <v>3204</v>
      </c>
      <c r="E943" s="28" t="s">
        <v>102</v>
      </c>
      <c r="F943" s="34" t="s">
        <v>209</v>
      </c>
      <c r="G943" s="34" t="s">
        <v>210</v>
      </c>
      <c r="H943" s="28" t="s">
        <v>459</v>
      </c>
      <c r="I943" s="73" t="s">
        <v>212</v>
      </c>
      <c r="J943" s="73" t="s">
        <v>119</v>
      </c>
      <c r="K943" s="28" t="s">
        <v>3205</v>
      </c>
      <c r="L943" s="34" t="s">
        <v>2399</v>
      </c>
      <c r="M943" s="48">
        <v>45771</v>
      </c>
      <c r="N943" s="48">
        <v>45994.322308252304</v>
      </c>
      <c r="O943" s="48">
        <v>46225.805175613401</v>
      </c>
      <c r="P943" s="34">
        <v>7</v>
      </c>
      <c r="Q943" s="20" t="s">
        <v>471</v>
      </c>
      <c r="R943" s="74">
        <v>660000</v>
      </c>
      <c r="S943" s="74">
        <v>528000</v>
      </c>
      <c r="T943" s="75">
        <v>1494.65</v>
      </c>
      <c r="U943" s="75">
        <v>526505.35</v>
      </c>
    </row>
    <row r="944" spans="1:21" x14ac:dyDescent="0.3">
      <c r="A944" s="50">
        <v>5310047</v>
      </c>
      <c r="B944" s="16" t="s">
        <v>21</v>
      </c>
      <c r="C944" s="17" t="s">
        <v>22</v>
      </c>
      <c r="D944" s="72" t="s">
        <v>3206</v>
      </c>
      <c r="E944" s="28" t="s">
        <v>38</v>
      </c>
      <c r="F944" s="34" t="s">
        <v>209</v>
      </c>
      <c r="G944" s="34" t="s">
        <v>210</v>
      </c>
      <c r="H944" s="28" t="s">
        <v>3207</v>
      </c>
      <c r="I944" s="73" t="s">
        <v>212</v>
      </c>
      <c r="J944" s="73" t="s">
        <v>119</v>
      </c>
      <c r="K944" s="28" t="s">
        <v>3208</v>
      </c>
      <c r="L944" s="34" t="s">
        <v>2544</v>
      </c>
      <c r="M944" s="48">
        <v>46037</v>
      </c>
      <c r="N944" s="48">
        <v>0</v>
      </c>
      <c r="O944" s="48">
        <v>46037.811012847204</v>
      </c>
      <c r="P944" s="34">
        <v>6</v>
      </c>
      <c r="Q944" s="20" t="s">
        <v>1458</v>
      </c>
      <c r="R944" s="74">
        <v>350000</v>
      </c>
      <c r="S944" s="74">
        <v>308000</v>
      </c>
      <c r="T944" s="75">
        <v>0</v>
      </c>
      <c r="U944" s="75">
        <v>308000</v>
      </c>
    </row>
    <row r="945" spans="1:21" x14ac:dyDescent="0.3">
      <c r="A945" s="50">
        <v>5451023</v>
      </c>
      <c r="B945" s="16" t="s">
        <v>21</v>
      </c>
      <c r="C945" s="17" t="s">
        <v>22</v>
      </c>
      <c r="D945" s="72" t="s">
        <v>3209</v>
      </c>
      <c r="E945" s="28" t="s">
        <v>142</v>
      </c>
      <c r="F945" s="34" t="s">
        <v>209</v>
      </c>
      <c r="G945" s="34" t="s">
        <v>210</v>
      </c>
      <c r="H945" s="28" t="s">
        <v>3189</v>
      </c>
      <c r="I945" s="73" t="s">
        <v>212</v>
      </c>
      <c r="J945" s="73" t="s">
        <v>119</v>
      </c>
      <c r="K945" s="28" t="s">
        <v>3210</v>
      </c>
      <c r="L945" s="34" t="s">
        <v>2423</v>
      </c>
      <c r="M945" s="48">
        <v>37719</v>
      </c>
      <c r="N945" s="48">
        <v>46008.309072766198</v>
      </c>
      <c r="O945" s="48">
        <v>46029.9315322107</v>
      </c>
      <c r="P945" s="34">
        <v>7</v>
      </c>
      <c r="Q945" s="20" t="s">
        <v>1691</v>
      </c>
      <c r="R945" s="74">
        <v>21189791</v>
      </c>
      <c r="S945" s="74">
        <v>13007995</v>
      </c>
      <c r="T945" s="75">
        <v>12747835.1</v>
      </c>
      <c r="U945" s="75">
        <v>260159.9</v>
      </c>
    </row>
    <row r="946" spans="1:21" x14ac:dyDescent="0.3">
      <c r="A946" s="50">
        <v>5955087</v>
      </c>
      <c r="B946" s="16" t="s">
        <v>21</v>
      </c>
      <c r="C946" s="17" t="s">
        <v>22</v>
      </c>
      <c r="D946" s="72" t="s">
        <v>3211</v>
      </c>
      <c r="E946" s="28" t="s">
        <v>33</v>
      </c>
      <c r="F946" s="34" t="s">
        <v>209</v>
      </c>
      <c r="G946" s="34" t="s">
        <v>210</v>
      </c>
      <c r="H946" s="28" t="s">
        <v>213</v>
      </c>
      <c r="I946" s="73" t="s">
        <v>212</v>
      </c>
      <c r="J946" s="73" t="s">
        <v>119</v>
      </c>
      <c r="K946" s="28" t="s">
        <v>3212</v>
      </c>
      <c r="L946" s="34" t="s">
        <v>2437</v>
      </c>
      <c r="M946" s="48">
        <v>41702</v>
      </c>
      <c r="N946" s="48">
        <v>45999.301808599499</v>
      </c>
      <c r="O946" s="48">
        <v>45999.301808599499</v>
      </c>
      <c r="P946" s="34">
        <v>7</v>
      </c>
      <c r="Q946" s="20" t="s">
        <v>1606</v>
      </c>
      <c r="R946" s="74">
        <v>596000</v>
      </c>
      <c r="S946" s="74">
        <v>516000</v>
      </c>
      <c r="T946" s="75">
        <v>265153.03000000003</v>
      </c>
      <c r="U946" s="75">
        <v>250846.97</v>
      </c>
    </row>
    <row r="947" spans="1:21" x14ac:dyDescent="0.3">
      <c r="A947" s="50">
        <v>5055175</v>
      </c>
      <c r="B947" s="16" t="s">
        <v>21</v>
      </c>
      <c r="C947" s="17" t="s">
        <v>22</v>
      </c>
      <c r="D947" s="72" t="s">
        <v>1438</v>
      </c>
      <c r="E947" s="28" t="s">
        <v>102</v>
      </c>
      <c r="F947" s="34" t="s">
        <v>209</v>
      </c>
      <c r="G947" s="34" t="s">
        <v>210</v>
      </c>
      <c r="H947" s="28" t="s">
        <v>211</v>
      </c>
      <c r="I947" s="73" t="s">
        <v>212</v>
      </c>
      <c r="J947" s="73" t="s">
        <v>119</v>
      </c>
      <c r="K947" s="28" t="s">
        <v>1439</v>
      </c>
      <c r="L947" s="34" t="s">
        <v>1440</v>
      </c>
      <c r="M947" s="48">
        <v>42580</v>
      </c>
      <c r="N947" s="48">
        <v>43874.514276354203</v>
      </c>
      <c r="O947" s="48">
        <v>46204.562278437501</v>
      </c>
      <c r="P947" s="34">
        <v>77</v>
      </c>
      <c r="Q947" s="20" t="s">
        <v>1691</v>
      </c>
      <c r="R947" s="74">
        <v>488140</v>
      </c>
      <c r="S947" s="74">
        <v>432151</v>
      </c>
      <c r="T947" s="75">
        <v>246238</v>
      </c>
      <c r="U947" s="75">
        <v>185913</v>
      </c>
    </row>
    <row r="948" spans="1:21" x14ac:dyDescent="0.3">
      <c r="A948" s="50">
        <v>5063211</v>
      </c>
      <c r="B948" s="16" t="s">
        <v>21</v>
      </c>
      <c r="C948" s="17" t="s">
        <v>22</v>
      </c>
      <c r="D948" s="72" t="s">
        <v>3213</v>
      </c>
      <c r="E948" s="28" t="s">
        <v>43</v>
      </c>
      <c r="F948" s="34" t="s">
        <v>209</v>
      </c>
      <c r="G948" s="34" t="s">
        <v>210</v>
      </c>
      <c r="H948" s="28" t="s">
        <v>459</v>
      </c>
      <c r="I948" s="73" t="s">
        <v>212</v>
      </c>
      <c r="J948" s="73" t="s">
        <v>119</v>
      </c>
      <c r="K948" s="28" t="s">
        <v>3214</v>
      </c>
      <c r="L948" s="34" t="s">
        <v>2399</v>
      </c>
      <c r="M948" s="48">
        <v>45132</v>
      </c>
      <c r="N948" s="48">
        <v>45994.322308252304</v>
      </c>
      <c r="O948" s="48">
        <v>45994.322308252304</v>
      </c>
      <c r="P948" s="34">
        <v>7</v>
      </c>
      <c r="Q948" s="20" t="s">
        <v>1463</v>
      </c>
      <c r="R948" s="74">
        <v>142000</v>
      </c>
      <c r="S948" s="74">
        <v>125000</v>
      </c>
      <c r="T948" s="75">
        <v>40533.379999999997</v>
      </c>
      <c r="U948" s="75">
        <v>84466.62</v>
      </c>
    </row>
    <row r="949" spans="1:21" x14ac:dyDescent="0.3">
      <c r="A949" s="50">
        <v>5063221</v>
      </c>
      <c r="B949" s="16" t="s">
        <v>21</v>
      </c>
      <c r="C949" s="17" t="s">
        <v>22</v>
      </c>
      <c r="D949" s="72" t="s">
        <v>3215</v>
      </c>
      <c r="E949" s="28" t="s">
        <v>78</v>
      </c>
      <c r="F949" s="34" t="s">
        <v>209</v>
      </c>
      <c r="G949" s="34" t="s">
        <v>210</v>
      </c>
      <c r="H949" s="28" t="s">
        <v>459</v>
      </c>
      <c r="I949" s="73" t="s">
        <v>212</v>
      </c>
      <c r="J949" s="73" t="s">
        <v>119</v>
      </c>
      <c r="K949" s="28" t="s">
        <v>3216</v>
      </c>
      <c r="L949" s="34" t="s">
        <v>2437</v>
      </c>
      <c r="M949" s="48">
        <v>45999</v>
      </c>
      <c r="N949" s="48">
        <v>0</v>
      </c>
      <c r="O949" s="48">
        <v>45999.735789270802</v>
      </c>
      <c r="P949" s="34">
        <v>7</v>
      </c>
      <c r="Q949" s="20" t="s">
        <v>1584</v>
      </c>
      <c r="R949" s="74">
        <v>50000</v>
      </c>
      <c r="S949" s="74">
        <v>45000</v>
      </c>
      <c r="T949" s="75">
        <v>0</v>
      </c>
      <c r="U949" s="75">
        <v>45000</v>
      </c>
    </row>
    <row r="950" spans="1:21" x14ac:dyDescent="0.3">
      <c r="A950" s="50">
        <v>6212030</v>
      </c>
      <c r="B950" s="16" t="s">
        <v>21</v>
      </c>
      <c r="C950" s="17" t="s">
        <v>22</v>
      </c>
      <c r="D950" s="72" t="s">
        <v>3217</v>
      </c>
      <c r="E950" s="28" t="s">
        <v>207</v>
      </c>
      <c r="F950" s="34" t="s">
        <v>209</v>
      </c>
      <c r="G950" s="34" t="s">
        <v>210</v>
      </c>
      <c r="H950" s="28" t="s">
        <v>1445</v>
      </c>
      <c r="I950" s="73"/>
      <c r="J950" s="73"/>
      <c r="K950" s="28" t="s">
        <v>3218</v>
      </c>
      <c r="L950" s="34" t="s">
        <v>2373</v>
      </c>
      <c r="M950" s="48">
        <v>45005</v>
      </c>
      <c r="N950" s="48">
        <v>46029.319192708303</v>
      </c>
      <c r="O950" s="48">
        <v>46029.319192708303</v>
      </c>
      <c r="P950" s="34">
        <v>6</v>
      </c>
      <c r="Q950" s="20" t="s">
        <v>1566</v>
      </c>
      <c r="R950" s="74">
        <v>790000</v>
      </c>
      <c r="S950" s="74">
        <v>790000</v>
      </c>
      <c r="T950" s="75">
        <v>753489.34</v>
      </c>
      <c r="U950" s="75">
        <v>36510.660000000003</v>
      </c>
    </row>
    <row r="951" spans="1:21" x14ac:dyDescent="0.3">
      <c r="A951" s="50">
        <v>5063184</v>
      </c>
      <c r="B951" s="16" t="s">
        <v>21</v>
      </c>
      <c r="C951" s="17" t="s">
        <v>22</v>
      </c>
      <c r="D951" s="72" t="s">
        <v>681</v>
      </c>
      <c r="E951" s="28" t="s">
        <v>160</v>
      </c>
      <c r="F951" s="34" t="s">
        <v>209</v>
      </c>
      <c r="G951" s="34" t="s">
        <v>210</v>
      </c>
      <c r="H951" s="28" t="s">
        <v>459</v>
      </c>
      <c r="I951" s="73" t="s">
        <v>212</v>
      </c>
      <c r="J951" s="73" t="s">
        <v>119</v>
      </c>
      <c r="K951" s="28" t="s">
        <v>682</v>
      </c>
      <c r="L951" s="34" t="s">
        <v>328</v>
      </c>
      <c r="M951" s="48">
        <v>42877</v>
      </c>
      <c r="N951" s="48">
        <v>45434.2791250347</v>
      </c>
      <c r="O951" s="48">
        <v>45434.2791250347</v>
      </c>
      <c r="P951" s="34">
        <v>26</v>
      </c>
      <c r="Q951" s="20" t="s">
        <v>1472</v>
      </c>
      <c r="R951" s="74">
        <v>1812726</v>
      </c>
      <c r="S951" s="74">
        <v>1604806</v>
      </c>
      <c r="T951" s="75">
        <v>1574638.43</v>
      </c>
      <c r="U951" s="75">
        <v>30167.570000000102</v>
      </c>
    </row>
    <row r="952" spans="1:21" x14ac:dyDescent="0.3">
      <c r="A952" s="50">
        <v>5955096</v>
      </c>
      <c r="B952" s="16" t="s">
        <v>21</v>
      </c>
      <c r="C952" s="17" t="s">
        <v>22</v>
      </c>
      <c r="D952" s="72" t="s">
        <v>3219</v>
      </c>
      <c r="E952" s="28" t="s">
        <v>33</v>
      </c>
      <c r="F952" s="34" t="s">
        <v>209</v>
      </c>
      <c r="G952" s="34" t="s">
        <v>210</v>
      </c>
      <c r="H952" s="28" t="s">
        <v>213</v>
      </c>
      <c r="I952" s="73" t="s">
        <v>212</v>
      </c>
      <c r="J952" s="73" t="s">
        <v>119</v>
      </c>
      <c r="K952" s="28" t="s">
        <v>3220</v>
      </c>
      <c r="L952" s="34" t="s">
        <v>2437</v>
      </c>
      <c r="M952" s="48">
        <v>42598</v>
      </c>
      <c r="N952" s="48">
        <v>45999.301808599499</v>
      </c>
      <c r="O952" s="48">
        <v>45999.301808599499</v>
      </c>
      <c r="P952" s="34">
        <v>7</v>
      </c>
      <c r="Q952" s="20" t="s">
        <v>337</v>
      </c>
      <c r="R952" s="74">
        <v>446000</v>
      </c>
      <c r="S952" s="74">
        <v>401726</v>
      </c>
      <c r="T952" s="75">
        <v>396500.13</v>
      </c>
      <c r="U952" s="75">
        <v>5225.87</v>
      </c>
    </row>
    <row r="953" spans="1:21" x14ac:dyDescent="0.3">
      <c r="A953" s="50">
        <v>5063146</v>
      </c>
      <c r="B953" s="16" t="s">
        <v>21</v>
      </c>
      <c r="C953" s="17" t="s">
        <v>22</v>
      </c>
      <c r="D953" s="72" t="s">
        <v>1748</v>
      </c>
      <c r="E953" s="28" t="s">
        <v>1749</v>
      </c>
      <c r="F953" s="34" t="s">
        <v>209</v>
      </c>
      <c r="G953" s="34" t="s">
        <v>210</v>
      </c>
      <c r="H953" s="28" t="s">
        <v>459</v>
      </c>
      <c r="I953" s="73" t="s">
        <v>212</v>
      </c>
      <c r="J953" s="73" t="s">
        <v>119</v>
      </c>
      <c r="K953" s="28" t="s">
        <v>1750</v>
      </c>
      <c r="L953" s="34" t="s">
        <v>1520</v>
      </c>
      <c r="M953" s="48">
        <v>41250</v>
      </c>
      <c r="N953" s="48">
        <v>45779.302518900498</v>
      </c>
      <c r="O953" s="48">
        <v>45841.769456678201</v>
      </c>
      <c r="P953" s="34">
        <v>14</v>
      </c>
      <c r="Q953" s="20" t="s">
        <v>2284</v>
      </c>
      <c r="R953" s="74">
        <v>11614366.560000001</v>
      </c>
      <c r="S953" s="74">
        <v>877492.56</v>
      </c>
      <c r="T953" s="75">
        <v>877492.56</v>
      </c>
      <c r="U953" s="75">
        <v>0</v>
      </c>
    </row>
    <row r="954" spans="1:21" x14ac:dyDescent="0.3">
      <c r="A954" s="50">
        <v>5955111</v>
      </c>
      <c r="B954" s="16" t="s">
        <v>21</v>
      </c>
      <c r="C954" s="17" t="s">
        <v>22</v>
      </c>
      <c r="D954" s="72" t="s">
        <v>460</v>
      </c>
      <c r="E954" s="28" t="s">
        <v>122</v>
      </c>
      <c r="F954" s="34" t="s">
        <v>209</v>
      </c>
      <c r="G954" s="34" t="s">
        <v>210</v>
      </c>
      <c r="H954" s="28" t="s">
        <v>213</v>
      </c>
      <c r="I954" s="73" t="s">
        <v>212</v>
      </c>
      <c r="J954" s="73" t="s">
        <v>119</v>
      </c>
      <c r="K954" s="28" t="s">
        <v>461</v>
      </c>
      <c r="L954" s="34" t="s">
        <v>3221</v>
      </c>
      <c r="M954" s="48">
        <v>44579</v>
      </c>
      <c r="N954" s="48">
        <v>45749.362174189802</v>
      </c>
      <c r="O954" s="48">
        <v>46185.562945752303</v>
      </c>
      <c r="P954" s="34">
        <v>15</v>
      </c>
      <c r="Q954" s="20" t="s">
        <v>1592</v>
      </c>
      <c r="R954" s="74">
        <v>2672734.08</v>
      </c>
      <c r="S954" s="74">
        <v>1106907.53</v>
      </c>
      <c r="T954" s="75">
        <v>1106907.53</v>
      </c>
      <c r="U954" s="75">
        <v>0</v>
      </c>
    </row>
    <row r="955" spans="1:21" x14ac:dyDescent="0.3">
      <c r="A955" s="50">
        <v>5955095</v>
      </c>
      <c r="B955" s="16" t="s">
        <v>21</v>
      </c>
      <c r="C955" s="17" t="s">
        <v>22</v>
      </c>
      <c r="D955" s="72" t="s">
        <v>1430</v>
      </c>
      <c r="E955" s="28" t="s">
        <v>33</v>
      </c>
      <c r="F955" s="34" t="s">
        <v>209</v>
      </c>
      <c r="G955" s="34" t="s">
        <v>210</v>
      </c>
      <c r="H955" s="28" t="s">
        <v>213</v>
      </c>
      <c r="I955" s="73" t="s">
        <v>212</v>
      </c>
      <c r="J955" s="73" t="s">
        <v>119</v>
      </c>
      <c r="K955" s="28" t="s">
        <v>1431</v>
      </c>
      <c r="L955" s="34" t="s">
        <v>1432</v>
      </c>
      <c r="M955" s="48">
        <v>42612</v>
      </c>
      <c r="N955" s="48">
        <v>45310.281640243098</v>
      </c>
      <c r="O955" s="48">
        <v>45310.281640243098</v>
      </c>
      <c r="P955" s="34">
        <v>30</v>
      </c>
      <c r="Q955" s="20" t="s">
        <v>1871</v>
      </c>
      <c r="R955" s="74">
        <v>667999.75</v>
      </c>
      <c r="S955" s="74">
        <v>667999.75</v>
      </c>
      <c r="T955" s="75">
        <v>667999.75</v>
      </c>
      <c r="U955" s="75">
        <v>0</v>
      </c>
    </row>
    <row r="956" spans="1:21" x14ac:dyDescent="0.3">
      <c r="A956" s="50">
        <v>5955094</v>
      </c>
      <c r="B956" s="16" t="s">
        <v>21</v>
      </c>
      <c r="C956" s="17" t="s">
        <v>22</v>
      </c>
      <c r="D956" s="72" t="s">
        <v>1433</v>
      </c>
      <c r="E956" s="28" t="s">
        <v>33</v>
      </c>
      <c r="F956" s="34" t="s">
        <v>209</v>
      </c>
      <c r="G956" s="34" t="s">
        <v>210</v>
      </c>
      <c r="H956" s="28" t="s">
        <v>213</v>
      </c>
      <c r="I956" s="73" t="s">
        <v>212</v>
      </c>
      <c r="J956" s="73" t="s">
        <v>119</v>
      </c>
      <c r="K956" s="28" t="s">
        <v>1434</v>
      </c>
      <c r="L956" s="34" t="s">
        <v>1088</v>
      </c>
      <c r="M956" s="48">
        <v>42612</v>
      </c>
      <c r="N956" s="48">
        <v>44845.503534108801</v>
      </c>
      <c r="O956" s="48">
        <v>45609.810942395801</v>
      </c>
      <c r="P956" s="34">
        <v>45</v>
      </c>
      <c r="Q956" s="20" t="s">
        <v>1691</v>
      </c>
      <c r="R956" s="74">
        <v>390000</v>
      </c>
      <c r="S956" s="74">
        <v>390000</v>
      </c>
      <c r="T956" s="75">
        <v>390000</v>
      </c>
      <c r="U956" s="75">
        <v>0</v>
      </c>
    </row>
    <row r="957" spans="1:21" x14ac:dyDescent="0.3">
      <c r="A957" s="50">
        <v>5063145</v>
      </c>
      <c r="B957" s="16" t="s">
        <v>21</v>
      </c>
      <c r="C957" s="17" t="s">
        <v>22</v>
      </c>
      <c r="D957" s="72" t="s">
        <v>1435</v>
      </c>
      <c r="E957" s="28" t="s">
        <v>3222</v>
      </c>
      <c r="F957" s="34" t="s">
        <v>209</v>
      </c>
      <c r="G957" s="34" t="s">
        <v>210</v>
      </c>
      <c r="H957" s="28" t="s">
        <v>459</v>
      </c>
      <c r="I957" s="73" t="s">
        <v>212</v>
      </c>
      <c r="J957" s="73" t="s">
        <v>119</v>
      </c>
      <c r="K957" s="28" t="s">
        <v>1436</v>
      </c>
      <c r="L957" s="34" t="s">
        <v>1437</v>
      </c>
      <c r="M957" s="48">
        <v>41250</v>
      </c>
      <c r="N957" s="48">
        <v>44077.502903240696</v>
      </c>
      <c r="O957" s="48">
        <v>44585.881209224499</v>
      </c>
      <c r="P957" s="34">
        <v>70</v>
      </c>
      <c r="Q957" s="20" t="s">
        <v>1687</v>
      </c>
      <c r="R957" s="74">
        <v>19648802.280000001</v>
      </c>
      <c r="S957" s="74">
        <v>4622182.28</v>
      </c>
      <c r="T957" s="75">
        <v>4622182.28</v>
      </c>
      <c r="U957" s="75">
        <v>0</v>
      </c>
    </row>
    <row r="958" spans="1:21" x14ac:dyDescent="0.3">
      <c r="A958" s="50">
        <v>6071105</v>
      </c>
      <c r="B958" s="16" t="s">
        <v>21</v>
      </c>
      <c r="C958" s="17" t="s">
        <v>22</v>
      </c>
      <c r="D958" s="72" t="s">
        <v>1441</v>
      </c>
      <c r="E958" s="28" t="s">
        <v>207</v>
      </c>
      <c r="F958" s="34" t="s">
        <v>209</v>
      </c>
      <c r="G958" s="34" t="s">
        <v>210</v>
      </c>
      <c r="H958" s="28" t="s">
        <v>212</v>
      </c>
      <c r="I958" s="73" t="s">
        <v>212</v>
      </c>
      <c r="J958" s="73" t="s">
        <v>119</v>
      </c>
      <c r="K958" s="28" t="s">
        <v>1442</v>
      </c>
      <c r="L958" s="34" t="s">
        <v>1443</v>
      </c>
      <c r="M958" s="48">
        <v>41969</v>
      </c>
      <c r="N958" s="48">
        <v>43760.525583796298</v>
      </c>
      <c r="O958" s="48">
        <v>44141.844937882001</v>
      </c>
      <c r="P958" s="34">
        <v>81</v>
      </c>
      <c r="Q958" s="20" t="s">
        <v>1566</v>
      </c>
      <c r="R958" s="74">
        <v>6382025.0099999998</v>
      </c>
      <c r="S958" s="74">
        <v>6382025.0099999998</v>
      </c>
      <c r="T958" s="75">
        <v>6382025.0099999998</v>
      </c>
      <c r="U958" s="75">
        <v>0</v>
      </c>
    </row>
    <row r="959" spans="1:21" x14ac:dyDescent="0.3">
      <c r="A959" s="50">
        <v>6212020</v>
      </c>
      <c r="B959" s="16" t="s">
        <v>21</v>
      </c>
      <c r="C959" s="17" t="s">
        <v>22</v>
      </c>
      <c r="D959" s="72" t="s">
        <v>1444</v>
      </c>
      <c r="E959" s="28" t="s">
        <v>207</v>
      </c>
      <c r="F959" s="34" t="s">
        <v>209</v>
      </c>
      <c r="G959" s="34" t="s">
        <v>210</v>
      </c>
      <c r="H959" s="28" t="s">
        <v>1445</v>
      </c>
      <c r="I959" s="73"/>
      <c r="J959" s="73"/>
      <c r="K959" s="28" t="s">
        <v>1446</v>
      </c>
      <c r="L959" s="34" t="s">
        <v>1447</v>
      </c>
      <c r="M959" s="48">
        <v>42573</v>
      </c>
      <c r="N959" s="48">
        <v>43616.505310416702</v>
      </c>
      <c r="O959" s="48">
        <v>43616.505310416702</v>
      </c>
      <c r="P959" s="34">
        <v>86</v>
      </c>
      <c r="Q959" s="20" t="s">
        <v>1689</v>
      </c>
      <c r="R959" s="74">
        <v>121000</v>
      </c>
      <c r="S959" s="74">
        <v>121000</v>
      </c>
      <c r="T959" s="75">
        <v>121000</v>
      </c>
      <c r="U959" s="75">
        <v>0</v>
      </c>
    </row>
    <row r="960" spans="1:21" x14ac:dyDescent="0.3">
      <c r="A960" s="50">
        <v>5458009</v>
      </c>
      <c r="B960" s="16" t="s">
        <v>21</v>
      </c>
      <c r="C960" s="17" t="s">
        <v>22</v>
      </c>
      <c r="D960" s="72" t="s">
        <v>1448</v>
      </c>
      <c r="E960" s="28" t="s">
        <v>3223</v>
      </c>
      <c r="F960" s="34" t="s">
        <v>209</v>
      </c>
      <c r="G960" s="34" t="s">
        <v>210</v>
      </c>
      <c r="H960" s="28" t="s">
        <v>1449</v>
      </c>
      <c r="I960" s="73" t="s">
        <v>212</v>
      </c>
      <c r="J960" s="73" t="s">
        <v>119</v>
      </c>
      <c r="K960" s="28" t="s">
        <v>1450</v>
      </c>
      <c r="L960" s="34" t="s">
        <v>1451</v>
      </c>
      <c r="M960" s="48">
        <v>38978</v>
      </c>
      <c r="N960" s="48">
        <v>40898.663356481498</v>
      </c>
      <c r="O960" s="48">
        <v>41445.578067129602</v>
      </c>
      <c r="P960" s="34">
        <v>175</v>
      </c>
      <c r="Q960" s="20" t="s">
        <v>1751</v>
      </c>
      <c r="R960" s="74">
        <v>199052.79999999999</v>
      </c>
      <c r="S960" s="74">
        <v>165711.44</v>
      </c>
      <c r="T960" s="75">
        <v>165711.44</v>
      </c>
      <c r="U960" s="75">
        <v>0</v>
      </c>
    </row>
    <row r="961" spans="1:21" x14ac:dyDescent="0.3">
      <c r="A961" s="50">
        <v>6200024</v>
      </c>
      <c r="B961" s="16" t="s">
        <v>21</v>
      </c>
      <c r="C961" s="17" t="s">
        <v>22</v>
      </c>
      <c r="D961" s="72" t="s">
        <v>1452</v>
      </c>
      <c r="E961" s="28" t="s">
        <v>1453</v>
      </c>
      <c r="F961" s="34" t="s">
        <v>1454</v>
      </c>
      <c r="G961" s="34" t="s">
        <v>24</v>
      </c>
      <c r="H961" s="28" t="s">
        <v>711</v>
      </c>
      <c r="I961" s="73"/>
      <c r="J961" s="73"/>
      <c r="K961" s="28" t="s">
        <v>1455</v>
      </c>
      <c r="L961" s="34" t="s">
        <v>1456</v>
      </c>
      <c r="M961" s="48">
        <v>38793</v>
      </c>
      <c r="N961" s="48">
        <v>41144.507685185199</v>
      </c>
      <c r="O961" s="48">
        <v>41144.507685185199</v>
      </c>
      <c r="P961" s="34">
        <v>167</v>
      </c>
      <c r="Q961" s="20" t="s">
        <v>2285</v>
      </c>
      <c r="R961" s="74">
        <v>330000</v>
      </c>
      <c r="S961" s="74">
        <v>330000</v>
      </c>
      <c r="T961" s="75">
        <v>330000</v>
      </c>
      <c r="U961" s="75">
        <v>0</v>
      </c>
    </row>
  </sheetData>
  <autoFilter ref="A2:U961" xr:uid="{36583B56-F043-4157-9ED1-922DE5E0750B}">
    <sortState xmlns:xlrd2="http://schemas.microsoft.com/office/spreadsheetml/2017/richdata2" ref="A2:U3">
      <sortCondition sortBy="cellColor" ref="A2" dxfId="89"/>
    </sortState>
  </autoFilter>
  <mergeCells count="1">
    <mergeCell ref="A1:B1"/>
  </mergeCells>
  <conditionalFormatting sqref="A3:A961">
    <cfRule type="duplicateValues" dxfId="64" priority="2"/>
    <cfRule type="duplicateValues" dxfId="63" priority="3"/>
  </conditionalFormatting>
  <conditionalFormatting sqref="A962:A1048576 A1:A2">
    <cfRule type="duplicateValues" dxfId="62" priority="638"/>
  </conditionalFormatting>
  <conditionalFormatting sqref="C2">
    <cfRule type="duplicateValues" dxfId="61" priority="679"/>
  </conditionalFormatting>
  <conditionalFormatting sqref="D3:D961">
    <cfRule type="containsText" dxfId="6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62696-8312-49A3-94AA-12D64A37C6C3}">
  <sheetPr codeName="Sheet4">
    <pageSetUpPr fitToPage="1"/>
  </sheetPr>
  <dimension ref="A1:U31"/>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5910041</v>
      </c>
      <c r="B3" s="16" t="s">
        <v>21</v>
      </c>
      <c r="C3" s="17" t="s">
        <v>22</v>
      </c>
      <c r="D3" s="51" t="s">
        <v>1513</v>
      </c>
      <c r="E3" s="39" t="s">
        <v>1514</v>
      </c>
      <c r="F3" s="38" t="s">
        <v>231</v>
      </c>
      <c r="G3" s="38" t="s">
        <v>232</v>
      </c>
      <c r="H3" s="39" t="s">
        <v>233</v>
      </c>
      <c r="I3" s="52" t="s">
        <v>234</v>
      </c>
      <c r="J3" s="52"/>
      <c r="K3" s="39" t="s">
        <v>1754</v>
      </c>
      <c r="L3" s="53">
        <v>45786</v>
      </c>
      <c r="M3" s="54">
        <v>37012</v>
      </c>
      <c r="N3" s="54">
        <v>45786</v>
      </c>
      <c r="O3" s="54">
        <v>46066</v>
      </c>
      <c r="P3" s="55">
        <v>14</v>
      </c>
      <c r="Q3" s="20" t="s">
        <v>1590</v>
      </c>
      <c r="R3" s="56">
        <v>4488720</v>
      </c>
      <c r="S3" s="57">
        <v>3899022</v>
      </c>
      <c r="T3" s="58">
        <v>3419791</v>
      </c>
      <c r="U3" s="58">
        <v>479231</v>
      </c>
    </row>
    <row r="4" spans="1:21" x14ac:dyDescent="0.3">
      <c r="A4" s="23" t="s">
        <v>1759</v>
      </c>
      <c r="B4" s="16" t="s">
        <v>21</v>
      </c>
      <c r="C4" s="18" t="s">
        <v>2288</v>
      </c>
      <c r="D4" s="51" t="s">
        <v>1834</v>
      </c>
      <c r="E4" s="39" t="s">
        <v>98</v>
      </c>
      <c r="F4" s="38" t="s">
        <v>231</v>
      </c>
      <c r="G4" s="38" t="s">
        <v>236</v>
      </c>
      <c r="H4" s="39" t="s">
        <v>239</v>
      </c>
      <c r="I4" s="52" t="s">
        <v>237</v>
      </c>
      <c r="J4" s="52"/>
      <c r="K4" s="39" t="s">
        <v>1835</v>
      </c>
      <c r="L4" s="53">
        <v>45877</v>
      </c>
      <c r="M4" s="54">
        <v>43427</v>
      </c>
      <c r="N4" s="54">
        <v>45877</v>
      </c>
      <c r="O4" s="54">
        <v>45964</v>
      </c>
      <c r="P4" s="55">
        <v>11</v>
      </c>
      <c r="Q4" s="20" t="s">
        <v>350</v>
      </c>
      <c r="R4" s="56">
        <v>3627820.22</v>
      </c>
      <c r="S4" s="57">
        <v>3211000.97</v>
      </c>
      <c r="T4" s="58">
        <v>2915781.99</v>
      </c>
      <c r="U4" s="58">
        <v>295218.98</v>
      </c>
    </row>
    <row r="5" spans="1:21" x14ac:dyDescent="0.3">
      <c r="A5" s="23" t="s">
        <v>1760</v>
      </c>
      <c r="B5" s="16" t="s">
        <v>21</v>
      </c>
      <c r="C5" s="19" t="s">
        <v>2297</v>
      </c>
      <c r="D5" s="51" t="s">
        <v>1838</v>
      </c>
      <c r="E5" s="39" t="s">
        <v>98</v>
      </c>
      <c r="F5" s="38" t="s">
        <v>231</v>
      </c>
      <c r="G5" s="38" t="s">
        <v>236</v>
      </c>
      <c r="H5" s="39" t="s">
        <v>239</v>
      </c>
      <c r="I5" s="52" t="s">
        <v>237</v>
      </c>
      <c r="J5" s="52"/>
      <c r="K5" s="39" t="s">
        <v>1839</v>
      </c>
      <c r="L5" s="53">
        <v>45875</v>
      </c>
      <c r="M5" s="54">
        <v>43409</v>
      </c>
      <c r="N5" s="54">
        <v>45875</v>
      </c>
      <c r="O5" s="54">
        <v>45964</v>
      </c>
      <c r="P5" s="55">
        <v>11</v>
      </c>
      <c r="Q5" s="20" t="s">
        <v>350</v>
      </c>
      <c r="R5" s="56">
        <v>1977078.67</v>
      </c>
      <c r="S5" s="57">
        <v>1490498.47</v>
      </c>
      <c r="T5" s="58">
        <v>1200043.4099999999</v>
      </c>
      <c r="U5" s="58">
        <v>290455.06</v>
      </c>
    </row>
    <row r="6" spans="1:21" x14ac:dyDescent="0.3">
      <c r="A6" s="22">
        <v>6241007</v>
      </c>
      <c r="B6" s="16" t="s">
        <v>21</v>
      </c>
      <c r="C6" s="17" t="s">
        <v>22</v>
      </c>
      <c r="D6" s="51" t="s">
        <v>1840</v>
      </c>
      <c r="E6" s="39" t="s">
        <v>61</v>
      </c>
      <c r="F6" s="38" t="s">
        <v>231</v>
      </c>
      <c r="G6" s="38" t="s">
        <v>232</v>
      </c>
      <c r="H6" s="39" t="s">
        <v>1841</v>
      </c>
      <c r="I6" s="52" t="s">
        <v>234</v>
      </c>
      <c r="J6" s="52"/>
      <c r="K6" s="39" t="s">
        <v>1842</v>
      </c>
      <c r="L6" s="53">
        <v>45902.477102777797</v>
      </c>
      <c r="M6" s="54">
        <v>45902</v>
      </c>
      <c r="N6" s="54"/>
      <c r="O6" s="54">
        <v>45902</v>
      </c>
      <c r="P6" s="55">
        <v>10</v>
      </c>
      <c r="Q6" s="20" t="s">
        <v>1459</v>
      </c>
      <c r="R6" s="56">
        <v>282391</v>
      </c>
      <c r="S6" s="57">
        <v>250000</v>
      </c>
      <c r="T6" s="58">
        <v>0</v>
      </c>
      <c r="U6" s="58">
        <v>250000</v>
      </c>
    </row>
    <row r="7" spans="1:21" x14ac:dyDescent="0.3">
      <c r="A7" s="23" t="s">
        <v>1761</v>
      </c>
      <c r="B7" s="16" t="s">
        <v>21</v>
      </c>
      <c r="C7" s="17" t="s">
        <v>22</v>
      </c>
      <c r="D7" s="51" t="s">
        <v>1843</v>
      </c>
      <c r="E7" s="39" t="s">
        <v>98</v>
      </c>
      <c r="F7" s="38" t="s">
        <v>231</v>
      </c>
      <c r="G7" s="38" t="s">
        <v>236</v>
      </c>
      <c r="H7" s="39" t="s">
        <v>239</v>
      </c>
      <c r="I7" s="52" t="s">
        <v>237</v>
      </c>
      <c r="J7" s="52"/>
      <c r="K7" s="39" t="s">
        <v>1844</v>
      </c>
      <c r="L7" s="53">
        <v>45882</v>
      </c>
      <c r="M7" s="54">
        <v>43415</v>
      </c>
      <c r="N7" s="54">
        <v>45882</v>
      </c>
      <c r="O7" s="54">
        <v>45882</v>
      </c>
      <c r="P7" s="55">
        <v>11</v>
      </c>
      <c r="Q7" s="20" t="s">
        <v>350</v>
      </c>
      <c r="R7" s="56">
        <v>1431081</v>
      </c>
      <c r="S7" s="57">
        <v>1266936.01</v>
      </c>
      <c r="T7" s="58">
        <v>1051368.48</v>
      </c>
      <c r="U7" s="58">
        <v>215567.53</v>
      </c>
    </row>
    <row r="8" spans="1:21" x14ac:dyDescent="0.3">
      <c r="A8" s="23" t="s">
        <v>1762</v>
      </c>
      <c r="B8" s="16" t="s">
        <v>21</v>
      </c>
      <c r="C8" s="19" t="s">
        <v>2297</v>
      </c>
      <c r="D8" s="51" t="s">
        <v>1845</v>
      </c>
      <c r="E8" s="39" t="s">
        <v>98</v>
      </c>
      <c r="F8" s="38" t="s">
        <v>231</v>
      </c>
      <c r="G8" s="38" t="s">
        <v>236</v>
      </c>
      <c r="H8" s="39" t="s">
        <v>239</v>
      </c>
      <c r="I8" s="52" t="s">
        <v>237</v>
      </c>
      <c r="J8" s="52"/>
      <c r="K8" s="39" t="s">
        <v>1846</v>
      </c>
      <c r="L8" s="53">
        <v>45882</v>
      </c>
      <c r="M8" s="54">
        <v>43175</v>
      </c>
      <c r="N8" s="54">
        <v>45882</v>
      </c>
      <c r="O8" s="54">
        <v>46132</v>
      </c>
      <c r="P8" s="55">
        <v>11</v>
      </c>
      <c r="Q8" s="20" t="s">
        <v>1073</v>
      </c>
      <c r="R8" s="56">
        <v>250293.54</v>
      </c>
      <c r="S8" s="57">
        <v>221584.86</v>
      </c>
      <c r="T8" s="58">
        <v>24568.98</v>
      </c>
      <c r="U8" s="58">
        <v>197015.88</v>
      </c>
    </row>
    <row r="9" spans="1:21" x14ac:dyDescent="0.3">
      <c r="A9" s="22">
        <v>5910134</v>
      </c>
      <c r="B9" s="16" t="s">
        <v>21</v>
      </c>
      <c r="C9" s="19" t="s">
        <v>2298</v>
      </c>
      <c r="D9" s="51" t="s">
        <v>1521</v>
      </c>
      <c r="E9" s="39" t="s">
        <v>1522</v>
      </c>
      <c r="F9" s="38" t="s">
        <v>231</v>
      </c>
      <c r="G9" s="38" t="s">
        <v>232</v>
      </c>
      <c r="H9" s="39" t="s">
        <v>233</v>
      </c>
      <c r="I9" s="52" t="s">
        <v>234</v>
      </c>
      <c r="J9" s="52"/>
      <c r="K9" s="39" t="s">
        <v>1523</v>
      </c>
      <c r="L9" s="53">
        <v>45841</v>
      </c>
      <c r="M9" s="54">
        <v>45181</v>
      </c>
      <c r="N9" s="54">
        <v>45841</v>
      </c>
      <c r="O9" s="54">
        <v>46212</v>
      </c>
      <c r="P9" s="55">
        <v>12</v>
      </c>
      <c r="Q9" s="20" t="s">
        <v>1847</v>
      </c>
      <c r="R9" s="56">
        <v>2100968</v>
      </c>
      <c r="S9" s="57">
        <v>168968</v>
      </c>
      <c r="T9" s="58">
        <v>0</v>
      </c>
      <c r="U9" s="58">
        <v>168968</v>
      </c>
    </row>
    <row r="10" spans="1:21" x14ac:dyDescent="0.3">
      <c r="A10" s="23" t="s">
        <v>1475</v>
      </c>
      <c r="B10" s="16" t="s">
        <v>21</v>
      </c>
      <c r="C10" s="17" t="s">
        <v>22</v>
      </c>
      <c r="D10" s="51" t="s">
        <v>1527</v>
      </c>
      <c r="E10" s="39" t="s">
        <v>91</v>
      </c>
      <c r="F10" s="38" t="s">
        <v>231</v>
      </c>
      <c r="G10" s="38" t="s">
        <v>232</v>
      </c>
      <c r="H10" s="39" t="s">
        <v>233</v>
      </c>
      <c r="I10" s="52" t="s">
        <v>234</v>
      </c>
      <c r="J10" s="52"/>
      <c r="K10" s="39" t="s">
        <v>1528</v>
      </c>
      <c r="L10" s="53">
        <v>45834</v>
      </c>
      <c r="M10" s="54">
        <v>45373</v>
      </c>
      <c r="N10" s="54"/>
      <c r="O10" s="54">
        <v>45834</v>
      </c>
      <c r="P10" s="55">
        <v>12</v>
      </c>
      <c r="Q10" s="20" t="s">
        <v>1753</v>
      </c>
      <c r="R10" s="56">
        <v>113432</v>
      </c>
      <c r="S10" s="57">
        <v>101453</v>
      </c>
      <c r="T10" s="58">
        <v>0</v>
      </c>
      <c r="U10" s="58">
        <v>101453</v>
      </c>
    </row>
    <row r="11" spans="1:21" x14ac:dyDescent="0.3">
      <c r="A11" s="23" t="s">
        <v>1476</v>
      </c>
      <c r="B11" s="16" t="s">
        <v>21</v>
      </c>
      <c r="C11" s="17" t="s">
        <v>22</v>
      </c>
      <c r="D11" s="51" t="s">
        <v>1529</v>
      </c>
      <c r="E11" s="39" t="s">
        <v>91</v>
      </c>
      <c r="F11" s="38" t="s">
        <v>231</v>
      </c>
      <c r="G11" s="38" t="s">
        <v>232</v>
      </c>
      <c r="H11" s="39" t="s">
        <v>233</v>
      </c>
      <c r="I11" s="52" t="s">
        <v>234</v>
      </c>
      <c r="J11" s="52"/>
      <c r="K11" s="39" t="s">
        <v>1530</v>
      </c>
      <c r="L11" s="53">
        <v>45834</v>
      </c>
      <c r="M11" s="54">
        <v>45373</v>
      </c>
      <c r="N11" s="54"/>
      <c r="O11" s="54">
        <v>45834</v>
      </c>
      <c r="P11" s="55">
        <v>12</v>
      </c>
      <c r="Q11" s="20" t="s">
        <v>1753</v>
      </c>
      <c r="R11" s="56">
        <v>79201</v>
      </c>
      <c r="S11" s="57">
        <v>70116</v>
      </c>
      <c r="T11" s="58">
        <v>0</v>
      </c>
      <c r="U11" s="58">
        <v>70116</v>
      </c>
    </row>
    <row r="12" spans="1:21" x14ac:dyDescent="0.3">
      <c r="A12" s="23" t="s">
        <v>1477</v>
      </c>
      <c r="B12" s="16" t="s">
        <v>21</v>
      </c>
      <c r="C12" s="17" t="s">
        <v>22</v>
      </c>
      <c r="D12" s="51" t="s">
        <v>1531</v>
      </c>
      <c r="E12" s="39" t="s">
        <v>91</v>
      </c>
      <c r="F12" s="38" t="s">
        <v>231</v>
      </c>
      <c r="G12" s="38" t="s">
        <v>232</v>
      </c>
      <c r="H12" s="39" t="s">
        <v>233</v>
      </c>
      <c r="I12" s="52" t="s">
        <v>234</v>
      </c>
      <c r="J12" s="52"/>
      <c r="K12" s="39" t="s">
        <v>1532</v>
      </c>
      <c r="L12" s="53">
        <v>45833</v>
      </c>
      <c r="M12" s="54">
        <v>45330</v>
      </c>
      <c r="N12" s="54"/>
      <c r="O12" s="54">
        <v>45833</v>
      </c>
      <c r="P12" s="55">
        <v>12</v>
      </c>
      <c r="Q12" s="20" t="s">
        <v>1753</v>
      </c>
      <c r="R12" s="56">
        <v>56250</v>
      </c>
      <c r="S12" s="57">
        <v>56250</v>
      </c>
      <c r="T12" s="58">
        <v>0</v>
      </c>
      <c r="U12" s="58">
        <v>56250</v>
      </c>
    </row>
    <row r="13" spans="1:21" x14ac:dyDescent="0.3">
      <c r="A13" s="46" t="s">
        <v>2331</v>
      </c>
      <c r="B13" s="16" t="s">
        <v>21</v>
      </c>
      <c r="C13" s="17" t="s">
        <v>22</v>
      </c>
      <c r="D13" s="76" t="s">
        <v>2360</v>
      </c>
      <c r="E13" s="28" t="s">
        <v>91</v>
      </c>
      <c r="F13" s="34" t="s">
        <v>231</v>
      </c>
      <c r="G13" s="34" t="s">
        <v>1856</v>
      </c>
      <c r="H13" s="28" t="s">
        <v>2361</v>
      </c>
      <c r="I13" s="73" t="s">
        <v>1858</v>
      </c>
      <c r="J13" s="73"/>
      <c r="K13" s="28" t="s">
        <v>2362</v>
      </c>
      <c r="L13" s="34" t="s">
        <v>2363</v>
      </c>
      <c r="M13" s="48">
        <v>45736</v>
      </c>
      <c r="N13" s="48">
        <v>0</v>
      </c>
      <c r="O13" s="48">
        <v>45968.455094560202</v>
      </c>
      <c r="P13" s="34">
        <v>8</v>
      </c>
      <c r="Q13" s="20" t="s">
        <v>1753</v>
      </c>
      <c r="R13" s="74">
        <v>616000</v>
      </c>
      <c r="S13" s="74">
        <v>545344.80000000005</v>
      </c>
      <c r="T13" s="75">
        <v>0</v>
      </c>
      <c r="U13" s="75">
        <v>545344.80000000005</v>
      </c>
    </row>
    <row r="14" spans="1:21" x14ac:dyDescent="0.3">
      <c r="A14" s="50">
        <v>5914043</v>
      </c>
      <c r="B14" s="16" t="s">
        <v>21</v>
      </c>
      <c r="C14" s="17" t="s">
        <v>22</v>
      </c>
      <c r="D14" s="72" t="s">
        <v>2366</v>
      </c>
      <c r="E14" s="28" t="s">
        <v>113</v>
      </c>
      <c r="F14" s="34" t="s">
        <v>231</v>
      </c>
      <c r="G14" s="34" t="s">
        <v>733</v>
      </c>
      <c r="H14" s="28" t="s">
        <v>734</v>
      </c>
      <c r="I14" s="73" t="s">
        <v>735</v>
      </c>
      <c r="J14" s="73"/>
      <c r="K14" s="28" t="s">
        <v>2367</v>
      </c>
      <c r="L14" s="34" t="s">
        <v>2368</v>
      </c>
      <c r="M14" s="48">
        <v>39176</v>
      </c>
      <c r="N14" s="48">
        <v>46038.320478668997</v>
      </c>
      <c r="O14" s="48">
        <v>46038.320478668997</v>
      </c>
      <c r="P14" s="34">
        <v>6</v>
      </c>
      <c r="Q14" s="20" t="s">
        <v>1553</v>
      </c>
      <c r="R14" s="74">
        <v>2873311.75</v>
      </c>
      <c r="S14" s="74">
        <v>2104801</v>
      </c>
      <c r="T14" s="75">
        <v>1880001.48</v>
      </c>
      <c r="U14" s="75">
        <v>224799.52</v>
      </c>
    </row>
    <row r="15" spans="1:21" x14ac:dyDescent="0.3">
      <c r="A15" s="50">
        <v>5914131</v>
      </c>
      <c r="B15" s="16" t="s">
        <v>21</v>
      </c>
      <c r="C15" s="17" t="s">
        <v>22</v>
      </c>
      <c r="D15" s="72" t="s">
        <v>2369</v>
      </c>
      <c r="E15" s="28" t="s">
        <v>78</v>
      </c>
      <c r="F15" s="34" t="s">
        <v>231</v>
      </c>
      <c r="G15" s="34" t="s">
        <v>733</v>
      </c>
      <c r="H15" s="28" t="s">
        <v>734</v>
      </c>
      <c r="I15" s="73" t="s">
        <v>735</v>
      </c>
      <c r="J15" s="73"/>
      <c r="K15" s="28" t="s">
        <v>2370</v>
      </c>
      <c r="L15" s="34" t="s">
        <v>2368</v>
      </c>
      <c r="M15" s="48">
        <v>45128</v>
      </c>
      <c r="N15" s="48">
        <v>46038.320478668997</v>
      </c>
      <c r="O15" s="48">
        <v>46217.712824386603</v>
      </c>
      <c r="P15" s="49">
        <v>6</v>
      </c>
      <c r="Q15" s="20" t="s">
        <v>1517</v>
      </c>
      <c r="R15" s="74">
        <v>254745</v>
      </c>
      <c r="S15" s="74">
        <v>229270</v>
      </c>
      <c r="T15" s="75">
        <v>47546.400000000001</v>
      </c>
      <c r="U15" s="75">
        <v>181723.6</v>
      </c>
    </row>
    <row r="16" spans="1:21" x14ac:dyDescent="0.3">
      <c r="A16" s="46" t="s">
        <v>1763</v>
      </c>
      <c r="B16" s="16" t="s">
        <v>21</v>
      </c>
      <c r="C16" s="18" t="s">
        <v>2364</v>
      </c>
      <c r="D16" s="72" t="s">
        <v>1848</v>
      </c>
      <c r="E16" s="28" t="s">
        <v>98</v>
      </c>
      <c r="F16" s="34" t="s">
        <v>231</v>
      </c>
      <c r="G16" s="34" t="s">
        <v>236</v>
      </c>
      <c r="H16" s="28" t="s">
        <v>239</v>
      </c>
      <c r="I16" s="73" t="s">
        <v>237</v>
      </c>
      <c r="J16" s="73"/>
      <c r="K16" s="28" t="s">
        <v>1849</v>
      </c>
      <c r="L16" s="34" t="s">
        <v>1831</v>
      </c>
      <c r="M16" s="48">
        <v>43415</v>
      </c>
      <c r="N16" s="48">
        <v>45946.3220115394</v>
      </c>
      <c r="O16" s="48">
        <v>45946.3220115394</v>
      </c>
      <c r="P16" s="34">
        <v>9</v>
      </c>
      <c r="Q16" s="20" t="s">
        <v>1832</v>
      </c>
      <c r="R16" s="74">
        <v>1352980</v>
      </c>
      <c r="S16" s="74">
        <v>1197793.17</v>
      </c>
      <c r="T16" s="75">
        <v>1034144.78</v>
      </c>
      <c r="U16" s="75">
        <v>163648.39000000001</v>
      </c>
    </row>
    <row r="17" spans="1:21" x14ac:dyDescent="0.3">
      <c r="A17" s="46" t="s">
        <v>2365</v>
      </c>
      <c r="B17" s="16" t="s">
        <v>21</v>
      </c>
      <c r="C17" s="17" t="s">
        <v>22</v>
      </c>
      <c r="D17" s="76" t="s">
        <v>2371</v>
      </c>
      <c r="E17" s="28" t="s">
        <v>91</v>
      </c>
      <c r="F17" s="34" t="s">
        <v>231</v>
      </c>
      <c r="G17" s="34" t="s">
        <v>733</v>
      </c>
      <c r="H17" s="28" t="s">
        <v>734</v>
      </c>
      <c r="I17" s="73" t="s">
        <v>735</v>
      </c>
      <c r="J17" s="73"/>
      <c r="K17" s="28" t="s">
        <v>2372</v>
      </c>
      <c r="L17" s="34" t="s">
        <v>2373</v>
      </c>
      <c r="M17" s="48">
        <v>45250</v>
      </c>
      <c r="N17" s="48">
        <v>46029.319192708303</v>
      </c>
      <c r="O17" s="48">
        <v>46029.319192708303</v>
      </c>
      <c r="P17" s="34">
        <v>6</v>
      </c>
      <c r="Q17" s="20" t="s">
        <v>350</v>
      </c>
      <c r="R17" s="74">
        <v>125000</v>
      </c>
      <c r="S17" s="74">
        <v>110662.5</v>
      </c>
      <c r="T17" s="75">
        <v>3535.82</v>
      </c>
      <c r="U17" s="75">
        <v>107126.68</v>
      </c>
    </row>
    <row r="18" spans="1:21" x14ac:dyDescent="0.3">
      <c r="A18" s="46" t="s">
        <v>2374</v>
      </c>
      <c r="B18" s="16" t="s">
        <v>21</v>
      </c>
      <c r="C18" s="18" t="s">
        <v>2299</v>
      </c>
      <c r="D18" s="72" t="s">
        <v>2375</v>
      </c>
      <c r="E18" s="28" t="s">
        <v>91</v>
      </c>
      <c r="F18" s="34" t="s">
        <v>231</v>
      </c>
      <c r="G18" s="34" t="s">
        <v>236</v>
      </c>
      <c r="H18" s="28" t="s">
        <v>239</v>
      </c>
      <c r="I18" s="73" t="s">
        <v>237</v>
      </c>
      <c r="J18" s="73"/>
      <c r="K18" s="28" t="s">
        <v>2376</v>
      </c>
      <c r="L18" s="34" t="s">
        <v>2377</v>
      </c>
      <c r="M18" s="48">
        <v>43607</v>
      </c>
      <c r="N18" s="48">
        <v>45980.321992592602</v>
      </c>
      <c r="O18" s="48">
        <v>45980.321992592602</v>
      </c>
      <c r="P18" s="34">
        <v>8</v>
      </c>
      <c r="Q18" s="20" t="s">
        <v>104</v>
      </c>
      <c r="R18" s="74">
        <v>173905</v>
      </c>
      <c r="S18" s="74">
        <v>153958.09</v>
      </c>
      <c r="T18" s="75">
        <v>56372.05</v>
      </c>
      <c r="U18" s="75">
        <v>97586.04</v>
      </c>
    </row>
    <row r="19" spans="1:21" x14ac:dyDescent="0.3">
      <c r="A19" s="46" t="s">
        <v>2378</v>
      </c>
      <c r="B19" s="16" t="s">
        <v>21</v>
      </c>
      <c r="C19" s="19" t="s">
        <v>2379</v>
      </c>
      <c r="D19" s="72" t="s">
        <v>2380</v>
      </c>
      <c r="E19" s="28" t="s">
        <v>98</v>
      </c>
      <c r="F19" s="34" t="s">
        <v>231</v>
      </c>
      <c r="G19" s="34" t="s">
        <v>232</v>
      </c>
      <c r="H19" s="28" t="s">
        <v>233</v>
      </c>
      <c r="I19" s="73" t="s">
        <v>234</v>
      </c>
      <c r="J19" s="73"/>
      <c r="K19" s="28" t="s">
        <v>2381</v>
      </c>
      <c r="L19" s="34" t="s">
        <v>2382</v>
      </c>
      <c r="M19" s="48">
        <v>43852</v>
      </c>
      <c r="N19" s="48">
        <v>45982.313382604203</v>
      </c>
      <c r="O19" s="48">
        <v>46024.487242939802</v>
      </c>
      <c r="P19" s="34">
        <v>8</v>
      </c>
      <c r="Q19" s="20" t="s">
        <v>350</v>
      </c>
      <c r="R19" s="74">
        <v>558455.56000000006</v>
      </c>
      <c r="S19" s="74">
        <v>494398.78</v>
      </c>
      <c r="T19" s="75">
        <v>424770.29</v>
      </c>
      <c r="U19" s="75">
        <v>69628.490000000107</v>
      </c>
    </row>
    <row r="20" spans="1:21" x14ac:dyDescent="0.3">
      <c r="A20" s="46" t="s">
        <v>1764</v>
      </c>
      <c r="B20" s="16" t="s">
        <v>21</v>
      </c>
      <c r="C20" s="17" t="s">
        <v>22</v>
      </c>
      <c r="D20" s="72" t="s">
        <v>1851</v>
      </c>
      <c r="E20" s="28" t="s">
        <v>98</v>
      </c>
      <c r="F20" s="34" t="s">
        <v>231</v>
      </c>
      <c r="G20" s="34" t="s">
        <v>236</v>
      </c>
      <c r="H20" s="28" t="s">
        <v>239</v>
      </c>
      <c r="I20" s="73" t="s">
        <v>237</v>
      </c>
      <c r="J20" s="73"/>
      <c r="K20" s="28" t="s">
        <v>1852</v>
      </c>
      <c r="L20" s="34" t="s">
        <v>1831</v>
      </c>
      <c r="M20" s="48">
        <v>43415</v>
      </c>
      <c r="N20" s="48">
        <v>45946.3220115394</v>
      </c>
      <c r="O20" s="48">
        <v>45946.3220115394</v>
      </c>
      <c r="P20" s="34">
        <v>9</v>
      </c>
      <c r="Q20" s="20" t="s">
        <v>350</v>
      </c>
      <c r="R20" s="74">
        <v>1016007</v>
      </c>
      <c r="S20" s="74">
        <v>899470.99</v>
      </c>
      <c r="T20" s="75">
        <v>849269.08</v>
      </c>
      <c r="U20" s="75">
        <v>50201.91</v>
      </c>
    </row>
    <row r="21" spans="1:21" x14ac:dyDescent="0.3">
      <c r="A21" s="46" t="s">
        <v>472</v>
      </c>
      <c r="B21" s="16" t="s">
        <v>21</v>
      </c>
      <c r="C21" s="17" t="s">
        <v>22</v>
      </c>
      <c r="D21" s="72" t="s">
        <v>473</v>
      </c>
      <c r="E21" s="28" t="s">
        <v>98</v>
      </c>
      <c r="F21" s="34" t="s">
        <v>231</v>
      </c>
      <c r="G21" s="34" t="s">
        <v>232</v>
      </c>
      <c r="H21" s="28" t="s">
        <v>233</v>
      </c>
      <c r="I21" s="73" t="s">
        <v>234</v>
      </c>
      <c r="J21" s="73"/>
      <c r="K21" s="28" t="s">
        <v>474</v>
      </c>
      <c r="L21" s="34" t="s">
        <v>270</v>
      </c>
      <c r="M21" s="48">
        <v>43852</v>
      </c>
      <c r="N21" s="48">
        <v>45765.314567476897</v>
      </c>
      <c r="O21" s="48">
        <v>45765.314567476897</v>
      </c>
      <c r="P21" s="34">
        <v>15</v>
      </c>
      <c r="Q21" s="20" t="s">
        <v>350</v>
      </c>
      <c r="R21" s="74">
        <v>103000</v>
      </c>
      <c r="S21" s="74">
        <v>91184</v>
      </c>
      <c r="T21" s="75">
        <v>49514.1</v>
      </c>
      <c r="U21" s="75">
        <v>41669.9</v>
      </c>
    </row>
    <row r="22" spans="1:21" x14ac:dyDescent="0.3">
      <c r="A22" s="50">
        <v>5910112</v>
      </c>
      <c r="B22" s="16" t="s">
        <v>21</v>
      </c>
      <c r="C22" s="17" t="s">
        <v>22</v>
      </c>
      <c r="D22" s="72" t="s">
        <v>2383</v>
      </c>
      <c r="E22" s="28" t="s">
        <v>33</v>
      </c>
      <c r="F22" s="34" t="s">
        <v>231</v>
      </c>
      <c r="G22" s="34" t="s">
        <v>232</v>
      </c>
      <c r="H22" s="28" t="s">
        <v>233</v>
      </c>
      <c r="I22" s="73" t="s">
        <v>234</v>
      </c>
      <c r="J22" s="73"/>
      <c r="K22" s="28" t="s">
        <v>2384</v>
      </c>
      <c r="L22" s="34" t="s">
        <v>2385</v>
      </c>
      <c r="M22" s="48">
        <v>43479</v>
      </c>
      <c r="N22" s="48">
        <v>46010.321372106497</v>
      </c>
      <c r="O22" s="48">
        <v>46010.321372106497</v>
      </c>
      <c r="P22" s="34">
        <v>7</v>
      </c>
      <c r="Q22" s="20" t="s">
        <v>1606</v>
      </c>
      <c r="R22" s="74">
        <v>331000</v>
      </c>
      <c r="S22" s="74">
        <v>331000</v>
      </c>
      <c r="T22" s="75">
        <v>303262.78999999998</v>
      </c>
      <c r="U22" s="75">
        <v>27737.21</v>
      </c>
    </row>
    <row r="23" spans="1:21" x14ac:dyDescent="0.3">
      <c r="A23" s="46" t="s">
        <v>1478</v>
      </c>
      <c r="B23" s="16" t="s">
        <v>21</v>
      </c>
      <c r="C23" s="17" t="s">
        <v>22</v>
      </c>
      <c r="D23" s="72" t="s">
        <v>1535</v>
      </c>
      <c r="E23" s="28" t="s">
        <v>103</v>
      </c>
      <c r="F23" s="34" t="s">
        <v>231</v>
      </c>
      <c r="G23" s="34" t="s">
        <v>236</v>
      </c>
      <c r="H23" s="28" t="s">
        <v>239</v>
      </c>
      <c r="I23" s="73" t="s">
        <v>237</v>
      </c>
      <c r="J23" s="73"/>
      <c r="K23" s="28" t="s">
        <v>1536</v>
      </c>
      <c r="L23" s="34" t="s">
        <v>1516</v>
      </c>
      <c r="M23" s="48">
        <v>45120</v>
      </c>
      <c r="N23" s="48">
        <v>45812.315666863396</v>
      </c>
      <c r="O23" s="48">
        <v>45812.315666863396</v>
      </c>
      <c r="P23" s="34">
        <v>13</v>
      </c>
      <c r="Q23" s="20" t="s">
        <v>104</v>
      </c>
      <c r="R23" s="74">
        <v>23650</v>
      </c>
      <c r="S23" s="74">
        <v>20937.34</v>
      </c>
      <c r="T23" s="75">
        <v>3584.88</v>
      </c>
      <c r="U23" s="75">
        <v>17352.46</v>
      </c>
    </row>
    <row r="24" spans="1:21" x14ac:dyDescent="0.3">
      <c r="A24" s="50">
        <v>5914129</v>
      </c>
      <c r="B24" s="16" t="s">
        <v>21</v>
      </c>
      <c r="C24" s="17" t="s">
        <v>22</v>
      </c>
      <c r="D24" s="72" t="s">
        <v>2387</v>
      </c>
      <c r="E24" s="28" t="s">
        <v>33</v>
      </c>
      <c r="F24" s="34" t="s">
        <v>231</v>
      </c>
      <c r="G24" s="34" t="s">
        <v>733</v>
      </c>
      <c r="H24" s="28" t="s">
        <v>734</v>
      </c>
      <c r="I24" s="73" t="s">
        <v>735</v>
      </c>
      <c r="J24" s="73"/>
      <c r="K24" s="28" t="s">
        <v>2388</v>
      </c>
      <c r="L24" s="34" t="s">
        <v>2373</v>
      </c>
      <c r="M24" s="48">
        <v>45061</v>
      </c>
      <c r="N24" s="48">
        <v>46029.319192708303</v>
      </c>
      <c r="O24" s="48">
        <v>46029.319192708303</v>
      </c>
      <c r="P24" s="34">
        <v>6</v>
      </c>
      <c r="Q24" s="20" t="s">
        <v>1549</v>
      </c>
      <c r="R24" s="74">
        <v>21000</v>
      </c>
      <c r="S24" s="74">
        <v>18591</v>
      </c>
      <c r="T24" s="75">
        <v>9043.7199999999993</v>
      </c>
      <c r="U24" s="75">
        <v>9547.2800000000007</v>
      </c>
    </row>
    <row r="25" spans="1:21" x14ac:dyDescent="0.3">
      <c r="A25" s="50">
        <v>5901067</v>
      </c>
      <c r="B25" s="16" t="s">
        <v>21</v>
      </c>
      <c r="C25" s="17" t="s">
        <v>22</v>
      </c>
      <c r="D25" s="72" t="s">
        <v>1855</v>
      </c>
      <c r="E25" s="28" t="s">
        <v>164</v>
      </c>
      <c r="F25" s="34" t="s">
        <v>231</v>
      </c>
      <c r="G25" s="34" t="s">
        <v>1856</v>
      </c>
      <c r="H25" s="28" t="s">
        <v>1857</v>
      </c>
      <c r="I25" s="73" t="s">
        <v>1858</v>
      </c>
      <c r="J25" s="73"/>
      <c r="K25" s="28" t="s">
        <v>1859</v>
      </c>
      <c r="L25" s="34" t="s">
        <v>1836</v>
      </c>
      <c r="M25" s="48">
        <v>45286</v>
      </c>
      <c r="N25" s="48">
        <v>45877.3043632755</v>
      </c>
      <c r="O25" s="48">
        <v>45877.3043632755</v>
      </c>
      <c r="P25" s="34">
        <v>11</v>
      </c>
      <c r="Q25" s="20" t="s">
        <v>337</v>
      </c>
      <c r="R25" s="74">
        <v>100000</v>
      </c>
      <c r="S25" s="74">
        <v>100000</v>
      </c>
      <c r="T25" s="75">
        <v>92000</v>
      </c>
      <c r="U25" s="75">
        <v>8000</v>
      </c>
    </row>
    <row r="26" spans="1:21" x14ac:dyDescent="0.3">
      <c r="A26" s="46" t="s">
        <v>2386</v>
      </c>
      <c r="B26" s="16" t="s">
        <v>21</v>
      </c>
      <c r="C26" s="17" t="s">
        <v>22</v>
      </c>
      <c r="D26" s="76" t="s">
        <v>2389</v>
      </c>
      <c r="E26" s="28" t="s">
        <v>98</v>
      </c>
      <c r="F26" s="34" t="s">
        <v>231</v>
      </c>
      <c r="G26" s="34" t="s">
        <v>232</v>
      </c>
      <c r="H26" s="28" t="s">
        <v>233</v>
      </c>
      <c r="I26" s="73" t="s">
        <v>234</v>
      </c>
      <c r="J26" s="73"/>
      <c r="K26" s="28" t="s">
        <v>2390</v>
      </c>
      <c r="L26" s="34" t="s">
        <v>2368</v>
      </c>
      <c r="M26" s="48">
        <v>45156</v>
      </c>
      <c r="N26" s="48">
        <v>46038.320478668997</v>
      </c>
      <c r="O26" s="48">
        <v>46038.320478668997</v>
      </c>
      <c r="P26" s="34">
        <v>6</v>
      </c>
      <c r="Q26" s="20" t="s">
        <v>350</v>
      </c>
      <c r="R26" s="74">
        <v>471000</v>
      </c>
      <c r="S26" s="74">
        <v>29391.96</v>
      </c>
      <c r="T26" s="75">
        <v>27840.35</v>
      </c>
      <c r="U26" s="75">
        <v>1551.61</v>
      </c>
    </row>
    <row r="27" spans="1:21" x14ac:dyDescent="0.3">
      <c r="A27" s="46" t="s">
        <v>2391</v>
      </c>
      <c r="B27" s="16" t="s">
        <v>21</v>
      </c>
      <c r="C27" s="17" t="s">
        <v>22</v>
      </c>
      <c r="D27" s="76" t="s">
        <v>2389</v>
      </c>
      <c r="E27" s="28" t="s">
        <v>98</v>
      </c>
      <c r="F27" s="34" t="s">
        <v>231</v>
      </c>
      <c r="G27" s="34" t="s">
        <v>232</v>
      </c>
      <c r="H27" s="28" t="s">
        <v>233</v>
      </c>
      <c r="I27" s="73" t="s">
        <v>234</v>
      </c>
      <c r="J27" s="73"/>
      <c r="K27" s="28" t="s">
        <v>2392</v>
      </c>
      <c r="L27" s="34" t="s">
        <v>2368</v>
      </c>
      <c r="M27" s="48">
        <v>45156</v>
      </c>
      <c r="N27" s="48">
        <v>46038.320478668997</v>
      </c>
      <c r="O27" s="48">
        <v>46038.320478668997</v>
      </c>
      <c r="P27" s="34">
        <v>6</v>
      </c>
      <c r="Q27" s="20" t="s">
        <v>350</v>
      </c>
      <c r="R27" s="74">
        <v>613764</v>
      </c>
      <c r="S27" s="74">
        <v>38634.49</v>
      </c>
      <c r="T27" s="75">
        <v>37193.839999999997</v>
      </c>
      <c r="U27" s="75">
        <v>1440.65</v>
      </c>
    </row>
    <row r="28" spans="1:21" x14ac:dyDescent="0.3">
      <c r="A28" s="50">
        <v>6201003</v>
      </c>
      <c r="B28" s="16" t="s">
        <v>21</v>
      </c>
      <c r="C28" s="17" t="s">
        <v>22</v>
      </c>
      <c r="D28" s="72" t="s">
        <v>725</v>
      </c>
      <c r="E28" s="28" t="s">
        <v>64</v>
      </c>
      <c r="F28" s="34" t="s">
        <v>231</v>
      </c>
      <c r="G28" s="34" t="s">
        <v>232</v>
      </c>
      <c r="H28" s="28" t="s">
        <v>726</v>
      </c>
      <c r="I28" s="73"/>
      <c r="J28" s="73"/>
      <c r="K28" s="28" t="s">
        <v>727</v>
      </c>
      <c r="L28" s="34" t="s">
        <v>728</v>
      </c>
      <c r="M28" s="48">
        <v>39980</v>
      </c>
      <c r="N28" s="48">
        <v>43116.506687766203</v>
      </c>
      <c r="O28" s="48">
        <v>43116.506687766203</v>
      </c>
      <c r="P28" s="49">
        <v>102</v>
      </c>
      <c r="Q28" s="20" t="s">
        <v>1690</v>
      </c>
      <c r="R28" s="74">
        <v>34865805</v>
      </c>
      <c r="S28" s="74">
        <v>5039440</v>
      </c>
      <c r="T28" s="75">
        <v>5039440</v>
      </c>
      <c r="U28" s="75">
        <v>0</v>
      </c>
    </row>
    <row r="29" spans="1:21" x14ac:dyDescent="0.3">
      <c r="A29" s="50">
        <v>5904123</v>
      </c>
      <c r="B29" s="16" t="s">
        <v>21</v>
      </c>
      <c r="C29" s="17" t="s">
        <v>22</v>
      </c>
      <c r="D29" s="72" t="s">
        <v>729</v>
      </c>
      <c r="E29" s="28" t="s">
        <v>476</v>
      </c>
      <c r="F29" s="34" t="s">
        <v>231</v>
      </c>
      <c r="G29" s="34" t="s">
        <v>236</v>
      </c>
      <c r="H29" s="28" t="s">
        <v>239</v>
      </c>
      <c r="I29" s="73" t="s">
        <v>237</v>
      </c>
      <c r="J29" s="73"/>
      <c r="K29" s="28" t="s">
        <v>730</v>
      </c>
      <c r="L29" s="34" t="s">
        <v>731</v>
      </c>
      <c r="M29" s="48">
        <v>41072</v>
      </c>
      <c r="N29" s="48">
        <v>42894.504646261601</v>
      </c>
      <c r="O29" s="48">
        <v>43166.775066516202</v>
      </c>
      <c r="P29" s="34">
        <v>109</v>
      </c>
      <c r="Q29" s="20" t="s">
        <v>1538</v>
      </c>
      <c r="R29" s="74">
        <v>147884.16</v>
      </c>
      <c r="S29" s="74">
        <v>147884.16</v>
      </c>
      <c r="T29" s="75">
        <v>147884.16</v>
      </c>
      <c r="U29" s="75">
        <v>0</v>
      </c>
    </row>
    <row r="30" spans="1:21" x14ac:dyDescent="0.3">
      <c r="A30" s="50">
        <v>5914073</v>
      </c>
      <c r="B30" s="16" t="s">
        <v>21</v>
      </c>
      <c r="C30" s="17" t="s">
        <v>22</v>
      </c>
      <c r="D30" s="72" t="s">
        <v>732</v>
      </c>
      <c r="E30" s="28" t="s">
        <v>476</v>
      </c>
      <c r="F30" s="34" t="s">
        <v>231</v>
      </c>
      <c r="G30" s="34" t="s">
        <v>733</v>
      </c>
      <c r="H30" s="28" t="s">
        <v>734</v>
      </c>
      <c r="I30" s="73" t="s">
        <v>735</v>
      </c>
      <c r="J30" s="73"/>
      <c r="K30" s="28" t="s">
        <v>736</v>
      </c>
      <c r="L30" s="34" t="s">
        <v>737</v>
      </c>
      <c r="M30" s="48">
        <v>40623</v>
      </c>
      <c r="N30" s="48">
        <v>41452.507349537002</v>
      </c>
      <c r="O30" s="48">
        <v>44741.570005821799</v>
      </c>
      <c r="P30" s="34">
        <v>157</v>
      </c>
      <c r="Q30" s="20" t="s">
        <v>1538</v>
      </c>
      <c r="R30" s="74">
        <v>50000</v>
      </c>
      <c r="S30" s="74">
        <v>50000</v>
      </c>
      <c r="T30" s="75">
        <v>50000</v>
      </c>
      <c r="U30" s="75">
        <v>0</v>
      </c>
    </row>
    <row r="31" spans="1:21" x14ac:dyDescent="0.3">
      <c r="A31" s="50">
        <v>6201002</v>
      </c>
      <c r="B31" s="16" t="s">
        <v>21</v>
      </c>
      <c r="C31" s="17" t="s">
        <v>22</v>
      </c>
      <c r="D31" s="72" t="s">
        <v>738</v>
      </c>
      <c r="E31" s="28" t="s">
        <v>739</v>
      </c>
      <c r="F31" s="34" t="s">
        <v>231</v>
      </c>
      <c r="G31" s="34" t="s">
        <v>232</v>
      </c>
      <c r="H31" s="28" t="s">
        <v>726</v>
      </c>
      <c r="I31" s="73"/>
      <c r="J31" s="73"/>
      <c r="K31" s="28" t="s">
        <v>740</v>
      </c>
      <c r="L31" s="34" t="s">
        <v>741</v>
      </c>
      <c r="M31" s="48">
        <v>39980</v>
      </c>
      <c r="N31" s="48">
        <v>40823.523113425901</v>
      </c>
      <c r="O31" s="48">
        <v>40823.523113425901</v>
      </c>
      <c r="P31" s="34">
        <v>177</v>
      </c>
      <c r="Q31" s="20" t="s">
        <v>1471</v>
      </c>
      <c r="R31" s="74">
        <v>34865805</v>
      </c>
      <c r="S31" s="74">
        <v>609811</v>
      </c>
      <c r="T31" s="75">
        <v>609811</v>
      </c>
      <c r="U31" s="75">
        <v>0</v>
      </c>
    </row>
  </sheetData>
  <autoFilter ref="A2:U31" xr:uid="{36583B56-F043-4157-9ED1-922DE5E0750B}">
    <sortState xmlns:xlrd2="http://schemas.microsoft.com/office/spreadsheetml/2017/richdata2" ref="A2:U3">
      <sortCondition sortBy="cellColor" ref="A2" dxfId="87"/>
    </sortState>
  </autoFilter>
  <mergeCells count="1">
    <mergeCell ref="A1:B1"/>
  </mergeCells>
  <conditionalFormatting sqref="A3:A31">
    <cfRule type="duplicateValues" dxfId="59" priority="690"/>
    <cfRule type="duplicateValues" dxfId="58" priority="691"/>
  </conditionalFormatting>
  <conditionalFormatting sqref="A32:A1048576 A1:A2">
    <cfRule type="duplicateValues" dxfId="57" priority="4"/>
  </conditionalFormatting>
  <conditionalFormatting sqref="C2">
    <cfRule type="duplicateValues" dxfId="56" priority="5"/>
  </conditionalFormatting>
  <conditionalFormatting sqref="D3:D31">
    <cfRule type="containsText" dxfId="55"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B395E-69BB-4EDD-B7B9-0882DD4081FC}">
  <sheetPr codeName="Sheet5">
    <pageSetUpPr fitToPage="1"/>
  </sheetPr>
  <dimension ref="A1:U49"/>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5905118</v>
      </c>
      <c r="B3" s="16" t="s">
        <v>21</v>
      </c>
      <c r="C3" s="17" t="s">
        <v>22</v>
      </c>
      <c r="D3" s="51" t="s">
        <v>1539</v>
      </c>
      <c r="E3" s="39" t="s">
        <v>676</v>
      </c>
      <c r="F3" s="38" t="s">
        <v>27</v>
      </c>
      <c r="G3" s="38" t="s">
        <v>241</v>
      </c>
      <c r="H3" s="39" t="s">
        <v>242</v>
      </c>
      <c r="I3" s="52" t="s">
        <v>243</v>
      </c>
      <c r="J3" s="52"/>
      <c r="K3" s="39" t="s">
        <v>1540</v>
      </c>
      <c r="L3" s="53">
        <v>45791</v>
      </c>
      <c r="M3" s="54">
        <v>43021</v>
      </c>
      <c r="N3" s="54">
        <v>45791</v>
      </c>
      <c r="O3" s="54">
        <v>46021</v>
      </c>
      <c r="P3" s="55">
        <v>14</v>
      </c>
      <c r="Q3" s="20" t="s">
        <v>1794</v>
      </c>
      <c r="R3" s="56">
        <v>1480106</v>
      </c>
      <c r="S3" s="57">
        <v>1480106</v>
      </c>
      <c r="T3" s="58">
        <v>143495.96</v>
      </c>
      <c r="U3" s="58">
        <v>1336610.04</v>
      </c>
    </row>
    <row r="4" spans="1:21" x14ac:dyDescent="0.3">
      <c r="A4" s="22">
        <v>5908031</v>
      </c>
      <c r="B4" s="16" t="s">
        <v>21</v>
      </c>
      <c r="C4" s="17" t="s">
        <v>22</v>
      </c>
      <c r="D4" s="51" t="s">
        <v>25</v>
      </c>
      <c r="E4" s="39" t="s">
        <v>26</v>
      </c>
      <c r="F4" s="38" t="s">
        <v>27</v>
      </c>
      <c r="G4" s="38" t="s">
        <v>28</v>
      </c>
      <c r="H4" s="39" t="s">
        <v>29</v>
      </c>
      <c r="I4" s="52" t="s">
        <v>30</v>
      </c>
      <c r="J4" s="52"/>
      <c r="K4" s="39" t="s">
        <v>31</v>
      </c>
      <c r="L4" s="53">
        <v>45630</v>
      </c>
      <c r="M4" s="54">
        <v>36647</v>
      </c>
      <c r="N4" s="54">
        <v>45630</v>
      </c>
      <c r="O4" s="54">
        <v>45630</v>
      </c>
      <c r="P4" s="55">
        <v>19</v>
      </c>
      <c r="Q4" s="20" t="s">
        <v>1795</v>
      </c>
      <c r="R4" s="56">
        <v>58530770</v>
      </c>
      <c r="S4" s="57">
        <v>51335960</v>
      </c>
      <c r="T4" s="58">
        <v>50596857.509999998</v>
      </c>
      <c r="U4" s="58">
        <v>739102.49000000197</v>
      </c>
    </row>
    <row r="5" spans="1:21" x14ac:dyDescent="0.3">
      <c r="A5" s="22">
        <v>5116022</v>
      </c>
      <c r="B5" s="16" t="s">
        <v>21</v>
      </c>
      <c r="C5" s="17" t="s">
        <v>22</v>
      </c>
      <c r="D5" s="51" t="s">
        <v>244</v>
      </c>
      <c r="E5" s="39" t="s">
        <v>235</v>
      </c>
      <c r="F5" s="38" t="s">
        <v>27</v>
      </c>
      <c r="G5" s="38" t="s">
        <v>245</v>
      </c>
      <c r="H5" s="39" t="s">
        <v>246</v>
      </c>
      <c r="I5" s="52" t="s">
        <v>247</v>
      </c>
      <c r="J5" s="52"/>
      <c r="K5" s="39" t="s">
        <v>248</v>
      </c>
      <c r="L5" s="53">
        <v>45700</v>
      </c>
      <c r="M5" s="54">
        <v>42353</v>
      </c>
      <c r="N5" s="54">
        <v>45700</v>
      </c>
      <c r="O5" s="54">
        <v>45700</v>
      </c>
      <c r="P5" s="55">
        <v>17</v>
      </c>
      <c r="Q5" s="20" t="s">
        <v>1509</v>
      </c>
      <c r="R5" s="56">
        <v>2977000</v>
      </c>
      <c r="S5" s="57">
        <v>2977000</v>
      </c>
      <c r="T5" s="58">
        <v>2323648.42</v>
      </c>
      <c r="U5" s="58">
        <v>653351.57999999996</v>
      </c>
    </row>
    <row r="6" spans="1:21" x14ac:dyDescent="0.3">
      <c r="A6" s="22">
        <v>5908025</v>
      </c>
      <c r="B6" s="16" t="s">
        <v>21</v>
      </c>
      <c r="C6" s="17" t="s">
        <v>22</v>
      </c>
      <c r="D6" s="51" t="s">
        <v>1868</v>
      </c>
      <c r="E6" s="39" t="s">
        <v>1869</v>
      </c>
      <c r="F6" s="38" t="s">
        <v>27</v>
      </c>
      <c r="G6" s="38" t="s">
        <v>28</v>
      </c>
      <c r="H6" s="39" t="s">
        <v>29</v>
      </c>
      <c r="I6" s="52" t="s">
        <v>30</v>
      </c>
      <c r="J6" s="52"/>
      <c r="K6" s="39" t="s">
        <v>1870</v>
      </c>
      <c r="L6" s="53">
        <v>45919</v>
      </c>
      <c r="M6" s="54">
        <v>36264</v>
      </c>
      <c r="N6" s="54">
        <v>45919</v>
      </c>
      <c r="O6" s="54">
        <v>45919</v>
      </c>
      <c r="P6" s="55">
        <v>10</v>
      </c>
      <c r="Q6" s="20" t="s">
        <v>1871</v>
      </c>
      <c r="R6" s="56">
        <v>23224094</v>
      </c>
      <c r="S6" s="57">
        <v>19018650</v>
      </c>
      <c r="T6" s="58">
        <v>18602157.16</v>
      </c>
      <c r="U6" s="58">
        <v>416492.84</v>
      </c>
    </row>
    <row r="7" spans="1:21" x14ac:dyDescent="0.3">
      <c r="A7" s="22">
        <v>5905114</v>
      </c>
      <c r="B7" s="16" t="s">
        <v>21</v>
      </c>
      <c r="C7" s="17" t="s">
        <v>22</v>
      </c>
      <c r="D7" s="51" t="s">
        <v>1542</v>
      </c>
      <c r="E7" s="39" t="s">
        <v>33</v>
      </c>
      <c r="F7" s="38" t="s">
        <v>27</v>
      </c>
      <c r="G7" s="38" t="s">
        <v>241</v>
      </c>
      <c r="H7" s="39" t="s">
        <v>242</v>
      </c>
      <c r="I7" s="52" t="s">
        <v>243</v>
      </c>
      <c r="J7" s="52"/>
      <c r="K7" s="39" t="s">
        <v>1543</v>
      </c>
      <c r="L7" s="53">
        <v>45791</v>
      </c>
      <c r="M7" s="54">
        <v>42521</v>
      </c>
      <c r="N7" s="54">
        <v>45791</v>
      </c>
      <c r="O7" s="54">
        <v>45791</v>
      </c>
      <c r="P7" s="55">
        <v>14</v>
      </c>
      <c r="Q7" s="20" t="s">
        <v>1460</v>
      </c>
      <c r="R7" s="56">
        <v>694000</v>
      </c>
      <c r="S7" s="57">
        <v>694000</v>
      </c>
      <c r="T7" s="58">
        <v>504346.26</v>
      </c>
      <c r="U7" s="58">
        <v>189653.74</v>
      </c>
    </row>
    <row r="8" spans="1:21" x14ac:dyDescent="0.3">
      <c r="A8" s="22">
        <v>5908118</v>
      </c>
      <c r="B8" s="16" t="s">
        <v>21</v>
      </c>
      <c r="C8" s="17" t="s">
        <v>22</v>
      </c>
      <c r="D8" s="51" t="s">
        <v>255</v>
      </c>
      <c r="E8" s="39" t="s">
        <v>164</v>
      </c>
      <c r="F8" s="38" t="s">
        <v>27</v>
      </c>
      <c r="G8" s="38" t="s">
        <v>28</v>
      </c>
      <c r="H8" s="39" t="s">
        <v>29</v>
      </c>
      <c r="I8" s="52" t="s">
        <v>30</v>
      </c>
      <c r="J8" s="52"/>
      <c r="K8" s="39" t="s">
        <v>256</v>
      </c>
      <c r="L8" s="53">
        <v>45720</v>
      </c>
      <c r="M8" s="54">
        <v>45720</v>
      </c>
      <c r="N8" s="54"/>
      <c r="O8" s="54">
        <v>45720</v>
      </c>
      <c r="P8" s="55">
        <v>16</v>
      </c>
      <c r="Q8" s="20" t="s">
        <v>471</v>
      </c>
      <c r="R8" s="56">
        <v>193000</v>
      </c>
      <c r="S8" s="57">
        <v>170863</v>
      </c>
      <c r="T8" s="58">
        <v>0</v>
      </c>
      <c r="U8" s="58">
        <v>170863</v>
      </c>
    </row>
    <row r="9" spans="1:21" x14ac:dyDescent="0.3">
      <c r="A9" s="50">
        <v>5068038</v>
      </c>
      <c r="B9" s="16" t="s">
        <v>21</v>
      </c>
      <c r="C9" s="17" t="s">
        <v>22</v>
      </c>
      <c r="D9" s="72" t="s">
        <v>1860</v>
      </c>
      <c r="E9" s="28" t="s">
        <v>160</v>
      </c>
      <c r="F9" s="34" t="s">
        <v>27</v>
      </c>
      <c r="G9" s="34" t="s">
        <v>249</v>
      </c>
      <c r="H9" s="28" t="s">
        <v>257</v>
      </c>
      <c r="I9" s="73" t="s">
        <v>251</v>
      </c>
      <c r="J9" s="73" t="s">
        <v>252</v>
      </c>
      <c r="K9" s="28" t="s">
        <v>1861</v>
      </c>
      <c r="L9" s="34" t="s">
        <v>1862</v>
      </c>
      <c r="M9" s="48">
        <v>40648</v>
      </c>
      <c r="N9" s="48">
        <v>45959.345713506897</v>
      </c>
      <c r="O9" s="48">
        <v>45959.345713506897</v>
      </c>
      <c r="P9" s="34">
        <v>9</v>
      </c>
      <c r="Q9" s="20" t="s">
        <v>1795</v>
      </c>
      <c r="R9" s="74">
        <v>4953446</v>
      </c>
      <c r="S9" s="74">
        <v>4348590.9000000004</v>
      </c>
      <c r="T9" s="75">
        <v>725359.62</v>
      </c>
      <c r="U9" s="75">
        <v>3623231.28</v>
      </c>
    </row>
    <row r="10" spans="1:21" x14ac:dyDescent="0.3">
      <c r="A10" s="46" t="s">
        <v>2393</v>
      </c>
      <c r="B10" s="16" t="s">
        <v>21</v>
      </c>
      <c r="C10" s="17" t="s">
        <v>22</v>
      </c>
      <c r="D10" s="76" t="s">
        <v>2394</v>
      </c>
      <c r="E10" s="28" t="s">
        <v>91</v>
      </c>
      <c r="F10" s="34" t="s">
        <v>27</v>
      </c>
      <c r="G10" s="34" t="s">
        <v>28</v>
      </c>
      <c r="H10" s="28" t="s">
        <v>29</v>
      </c>
      <c r="I10" s="73" t="s">
        <v>30</v>
      </c>
      <c r="J10" s="73"/>
      <c r="K10" s="28" t="s">
        <v>2395</v>
      </c>
      <c r="L10" s="34" t="s">
        <v>2396</v>
      </c>
      <c r="M10" s="48">
        <v>45742</v>
      </c>
      <c r="N10" s="48">
        <v>0</v>
      </c>
      <c r="O10" s="48">
        <v>45964.701306979201</v>
      </c>
      <c r="P10" s="34">
        <v>8</v>
      </c>
      <c r="Q10" s="20" t="s">
        <v>1753</v>
      </c>
      <c r="R10" s="74">
        <v>2828256</v>
      </c>
      <c r="S10" s="74">
        <v>2503855.04</v>
      </c>
      <c r="T10" s="75">
        <v>0</v>
      </c>
      <c r="U10" s="75">
        <v>2503855.04</v>
      </c>
    </row>
    <row r="11" spans="1:21" x14ac:dyDescent="0.3">
      <c r="A11" s="50">
        <v>5068045</v>
      </c>
      <c r="B11" s="16" t="s">
        <v>21</v>
      </c>
      <c r="C11" s="17" t="s">
        <v>22</v>
      </c>
      <c r="D11" s="72" t="s">
        <v>1863</v>
      </c>
      <c r="E11" s="28" t="s">
        <v>142</v>
      </c>
      <c r="F11" s="34" t="s">
        <v>27</v>
      </c>
      <c r="G11" s="34" t="s">
        <v>249</v>
      </c>
      <c r="H11" s="28" t="s">
        <v>257</v>
      </c>
      <c r="I11" s="73" t="s">
        <v>251</v>
      </c>
      <c r="J11" s="73" t="s">
        <v>252</v>
      </c>
      <c r="K11" s="28" t="s">
        <v>1864</v>
      </c>
      <c r="L11" s="34" t="s">
        <v>1815</v>
      </c>
      <c r="M11" s="48">
        <v>41072</v>
      </c>
      <c r="N11" s="48">
        <v>45952.304687418997</v>
      </c>
      <c r="O11" s="48">
        <v>45952.304687418997</v>
      </c>
      <c r="P11" s="49">
        <v>9</v>
      </c>
      <c r="Q11" s="20" t="s">
        <v>1526</v>
      </c>
      <c r="R11" s="74">
        <v>9382251</v>
      </c>
      <c r="S11" s="74">
        <v>8306105</v>
      </c>
      <c r="T11" s="75">
        <v>7155860.9800000004</v>
      </c>
      <c r="U11" s="75">
        <v>1150244.02</v>
      </c>
    </row>
    <row r="12" spans="1:21" x14ac:dyDescent="0.3">
      <c r="A12" s="50">
        <v>5068064</v>
      </c>
      <c r="B12" s="16" t="s">
        <v>21</v>
      </c>
      <c r="C12" s="17" t="s">
        <v>22</v>
      </c>
      <c r="D12" s="72" t="s">
        <v>1865</v>
      </c>
      <c r="E12" s="28" t="s">
        <v>1866</v>
      </c>
      <c r="F12" s="34" t="s">
        <v>27</v>
      </c>
      <c r="G12" s="34" t="s">
        <v>249</v>
      </c>
      <c r="H12" s="28" t="s">
        <v>257</v>
      </c>
      <c r="I12" s="73" t="s">
        <v>251</v>
      </c>
      <c r="J12" s="73" t="s">
        <v>252</v>
      </c>
      <c r="K12" s="28" t="s">
        <v>1867</v>
      </c>
      <c r="L12" s="34" t="s">
        <v>1815</v>
      </c>
      <c r="M12" s="48">
        <v>44452</v>
      </c>
      <c r="N12" s="48">
        <v>45952.304687418997</v>
      </c>
      <c r="O12" s="48">
        <v>45952.304687418997</v>
      </c>
      <c r="P12" s="49">
        <v>9</v>
      </c>
      <c r="Q12" s="20" t="s">
        <v>1459</v>
      </c>
      <c r="R12" s="74">
        <v>2538775</v>
      </c>
      <c r="S12" s="74">
        <v>1948775</v>
      </c>
      <c r="T12" s="75">
        <v>1402011.55</v>
      </c>
      <c r="U12" s="75">
        <v>546763.44999999995</v>
      </c>
    </row>
    <row r="13" spans="1:21" x14ac:dyDescent="0.3">
      <c r="A13" s="50">
        <v>5908057</v>
      </c>
      <c r="B13" s="16" t="s">
        <v>21</v>
      </c>
      <c r="C13" s="17" t="s">
        <v>22</v>
      </c>
      <c r="D13" s="72" t="s">
        <v>2397</v>
      </c>
      <c r="E13" s="28" t="s">
        <v>33</v>
      </c>
      <c r="F13" s="34" t="s">
        <v>27</v>
      </c>
      <c r="G13" s="34" t="s">
        <v>28</v>
      </c>
      <c r="H13" s="28" t="s">
        <v>29</v>
      </c>
      <c r="I13" s="73" t="s">
        <v>30</v>
      </c>
      <c r="J13" s="73"/>
      <c r="K13" s="28" t="s">
        <v>2398</v>
      </c>
      <c r="L13" s="34" t="s">
        <v>2399</v>
      </c>
      <c r="M13" s="48">
        <v>39063</v>
      </c>
      <c r="N13" s="48">
        <v>45994.322308252304</v>
      </c>
      <c r="O13" s="48">
        <v>46002.564005821798</v>
      </c>
      <c r="P13" s="34">
        <v>7</v>
      </c>
      <c r="Q13" s="20" t="s">
        <v>1590</v>
      </c>
      <c r="R13" s="74">
        <v>4550000</v>
      </c>
      <c r="S13" s="74">
        <v>4486112</v>
      </c>
      <c r="T13" s="75">
        <v>3958575.97</v>
      </c>
      <c r="U13" s="75">
        <v>527536.03</v>
      </c>
    </row>
    <row r="14" spans="1:21" x14ac:dyDescent="0.3">
      <c r="A14" s="50">
        <v>5116014</v>
      </c>
      <c r="B14" s="16" t="s">
        <v>21</v>
      </c>
      <c r="C14" s="17" t="s">
        <v>22</v>
      </c>
      <c r="D14" s="72" t="s">
        <v>2400</v>
      </c>
      <c r="E14" s="28" t="s">
        <v>113</v>
      </c>
      <c r="F14" s="34" t="s">
        <v>27</v>
      </c>
      <c r="G14" s="34" t="s">
        <v>245</v>
      </c>
      <c r="H14" s="28" t="s">
        <v>246</v>
      </c>
      <c r="I14" s="73" t="s">
        <v>247</v>
      </c>
      <c r="J14" s="73"/>
      <c r="K14" s="28" t="s">
        <v>2401</v>
      </c>
      <c r="L14" s="34" t="s">
        <v>2402</v>
      </c>
      <c r="M14" s="48">
        <v>41668</v>
      </c>
      <c r="N14" s="48">
        <v>45975.499243171304</v>
      </c>
      <c r="O14" s="48">
        <v>45975.499243171304</v>
      </c>
      <c r="P14" s="34">
        <v>8</v>
      </c>
      <c r="Q14" s="20" t="s">
        <v>1509</v>
      </c>
      <c r="R14" s="74">
        <v>380000</v>
      </c>
      <c r="S14" s="74">
        <v>380000</v>
      </c>
      <c r="T14" s="75">
        <v>88736.89</v>
      </c>
      <c r="U14" s="75">
        <v>291263.11</v>
      </c>
    </row>
    <row r="15" spans="1:21" x14ac:dyDescent="0.3">
      <c r="A15" s="50">
        <v>5068035</v>
      </c>
      <c r="B15" s="16" t="s">
        <v>21</v>
      </c>
      <c r="C15" s="17" t="s">
        <v>22</v>
      </c>
      <c r="D15" s="72" t="s">
        <v>1550</v>
      </c>
      <c r="E15" s="28" t="s">
        <v>160</v>
      </c>
      <c r="F15" s="34" t="s">
        <v>27</v>
      </c>
      <c r="G15" s="34" t="s">
        <v>249</v>
      </c>
      <c r="H15" s="28" t="s">
        <v>257</v>
      </c>
      <c r="I15" s="73" t="s">
        <v>251</v>
      </c>
      <c r="J15" s="73" t="s">
        <v>252</v>
      </c>
      <c r="K15" s="28" t="s">
        <v>1551</v>
      </c>
      <c r="L15" s="34" t="s">
        <v>1552</v>
      </c>
      <c r="M15" s="48">
        <v>40648</v>
      </c>
      <c r="N15" s="48">
        <v>45862.496964236103</v>
      </c>
      <c r="O15" s="48">
        <v>46111.431092326398</v>
      </c>
      <c r="P15" s="34">
        <v>12</v>
      </c>
      <c r="Q15" s="20" t="s">
        <v>1795</v>
      </c>
      <c r="R15" s="74">
        <v>900000</v>
      </c>
      <c r="S15" s="74">
        <v>796769</v>
      </c>
      <c r="T15" s="75">
        <v>548000</v>
      </c>
      <c r="U15" s="75">
        <v>248769</v>
      </c>
    </row>
    <row r="16" spans="1:21" x14ac:dyDescent="0.3">
      <c r="A16" s="50">
        <v>5905140</v>
      </c>
      <c r="B16" s="16" t="s">
        <v>21</v>
      </c>
      <c r="C16" s="17" t="s">
        <v>22</v>
      </c>
      <c r="D16" s="72" t="s">
        <v>2403</v>
      </c>
      <c r="E16" s="28" t="s">
        <v>78</v>
      </c>
      <c r="F16" s="34" t="s">
        <v>27</v>
      </c>
      <c r="G16" s="34" t="s">
        <v>241</v>
      </c>
      <c r="H16" s="28" t="s">
        <v>242</v>
      </c>
      <c r="I16" s="73" t="s">
        <v>243</v>
      </c>
      <c r="J16" s="73"/>
      <c r="K16" s="28" t="s">
        <v>2404</v>
      </c>
      <c r="L16" s="34" t="s">
        <v>2325</v>
      </c>
      <c r="M16" s="48">
        <v>46042</v>
      </c>
      <c r="N16" s="48">
        <v>0</v>
      </c>
      <c r="O16" s="48">
        <v>46042.5656074074</v>
      </c>
      <c r="P16" s="49">
        <v>6</v>
      </c>
      <c r="Q16" s="20" t="s">
        <v>1517</v>
      </c>
      <c r="R16" s="74">
        <v>270000</v>
      </c>
      <c r="S16" s="74">
        <v>243000</v>
      </c>
      <c r="T16" s="75">
        <v>0</v>
      </c>
      <c r="U16" s="75">
        <v>243000</v>
      </c>
    </row>
    <row r="17" spans="1:21" x14ac:dyDescent="0.3">
      <c r="A17" s="50">
        <v>5907060</v>
      </c>
      <c r="B17" s="16" t="s">
        <v>21</v>
      </c>
      <c r="C17" s="17" t="s">
        <v>22</v>
      </c>
      <c r="D17" s="72" t="s">
        <v>2405</v>
      </c>
      <c r="E17" s="28" t="s">
        <v>33</v>
      </c>
      <c r="F17" s="34" t="s">
        <v>27</v>
      </c>
      <c r="G17" s="34" t="s">
        <v>245</v>
      </c>
      <c r="H17" s="28" t="s">
        <v>253</v>
      </c>
      <c r="I17" s="73" t="s">
        <v>247</v>
      </c>
      <c r="J17" s="73"/>
      <c r="K17" s="28" t="s">
        <v>2406</v>
      </c>
      <c r="L17" s="34" t="s">
        <v>2407</v>
      </c>
      <c r="M17" s="48">
        <v>41571</v>
      </c>
      <c r="N17" s="48">
        <v>46031.3044804745</v>
      </c>
      <c r="O17" s="48">
        <v>46031.3044804745</v>
      </c>
      <c r="P17" s="49">
        <v>6</v>
      </c>
      <c r="Q17" s="20" t="s">
        <v>1549</v>
      </c>
      <c r="R17" s="74">
        <v>460000</v>
      </c>
      <c r="S17" s="74">
        <v>460000</v>
      </c>
      <c r="T17" s="75">
        <v>237471.85</v>
      </c>
      <c r="U17" s="75">
        <v>222528.15</v>
      </c>
    </row>
    <row r="18" spans="1:21" x14ac:dyDescent="0.3">
      <c r="A18" s="46" t="s">
        <v>2408</v>
      </c>
      <c r="B18" s="16" t="s">
        <v>21</v>
      </c>
      <c r="C18" s="17" t="s">
        <v>22</v>
      </c>
      <c r="D18" s="76" t="s">
        <v>2410</v>
      </c>
      <c r="E18" s="28" t="s">
        <v>98</v>
      </c>
      <c r="F18" s="34" t="s">
        <v>27</v>
      </c>
      <c r="G18" s="34" t="s">
        <v>241</v>
      </c>
      <c r="H18" s="28" t="s">
        <v>242</v>
      </c>
      <c r="I18" s="73" t="s">
        <v>243</v>
      </c>
      <c r="J18" s="73"/>
      <c r="K18" s="28" t="s">
        <v>2411</v>
      </c>
      <c r="L18" s="34" t="s">
        <v>2368</v>
      </c>
      <c r="M18" s="48">
        <v>45768</v>
      </c>
      <c r="N18" s="48">
        <v>46038.320478668997</v>
      </c>
      <c r="O18" s="48">
        <v>46038.320478668997</v>
      </c>
      <c r="P18" s="34">
        <v>6</v>
      </c>
      <c r="Q18" s="20" t="s">
        <v>1753</v>
      </c>
      <c r="R18" s="74">
        <v>5597813</v>
      </c>
      <c r="S18" s="74">
        <v>396597.11</v>
      </c>
      <c r="T18" s="75">
        <v>206089.35</v>
      </c>
      <c r="U18" s="75">
        <v>190507.76</v>
      </c>
    </row>
    <row r="19" spans="1:21" x14ac:dyDescent="0.3">
      <c r="A19" s="50">
        <v>5909083</v>
      </c>
      <c r="B19" s="16" t="s">
        <v>21</v>
      </c>
      <c r="C19" s="17" t="s">
        <v>22</v>
      </c>
      <c r="D19" s="72" t="s">
        <v>259</v>
      </c>
      <c r="E19" s="28" t="s">
        <v>33</v>
      </c>
      <c r="F19" s="34" t="s">
        <v>27</v>
      </c>
      <c r="G19" s="34" t="s">
        <v>34</v>
      </c>
      <c r="H19" s="28" t="s">
        <v>35</v>
      </c>
      <c r="I19" s="73" t="s">
        <v>36</v>
      </c>
      <c r="J19" s="73"/>
      <c r="K19" s="28" t="s">
        <v>260</v>
      </c>
      <c r="L19" s="34" t="s">
        <v>230</v>
      </c>
      <c r="M19" s="48">
        <v>39279</v>
      </c>
      <c r="N19" s="48">
        <v>45702.316957094903</v>
      </c>
      <c r="O19" s="48">
        <v>45702.316957094903</v>
      </c>
      <c r="P19" s="34">
        <v>17</v>
      </c>
      <c r="Q19" s="20" t="s">
        <v>1802</v>
      </c>
      <c r="R19" s="74">
        <v>982000</v>
      </c>
      <c r="S19" s="74">
        <v>874755</v>
      </c>
      <c r="T19" s="75">
        <v>767312.25</v>
      </c>
      <c r="U19" s="75">
        <v>107442.75</v>
      </c>
    </row>
    <row r="20" spans="1:21" x14ac:dyDescent="0.3">
      <c r="A20" s="50">
        <v>5068034</v>
      </c>
      <c r="B20" s="16" t="s">
        <v>21</v>
      </c>
      <c r="C20" s="19" t="s">
        <v>2409</v>
      </c>
      <c r="D20" s="72" t="s">
        <v>1873</v>
      </c>
      <c r="E20" s="28" t="s">
        <v>33</v>
      </c>
      <c r="F20" s="34" t="s">
        <v>27</v>
      </c>
      <c r="G20" s="34" t="s">
        <v>249</v>
      </c>
      <c r="H20" s="28" t="s">
        <v>257</v>
      </c>
      <c r="I20" s="73" t="s">
        <v>251</v>
      </c>
      <c r="J20" s="73" t="s">
        <v>252</v>
      </c>
      <c r="K20" s="28" t="s">
        <v>1874</v>
      </c>
      <c r="L20" s="34" t="s">
        <v>1815</v>
      </c>
      <c r="M20" s="48">
        <v>40891</v>
      </c>
      <c r="N20" s="48">
        <v>45952.304687418997</v>
      </c>
      <c r="O20" s="48">
        <v>46013.387347916701</v>
      </c>
      <c r="P20" s="34">
        <v>9</v>
      </c>
      <c r="Q20" s="20" t="s">
        <v>1606</v>
      </c>
      <c r="R20" s="74">
        <v>990000</v>
      </c>
      <c r="S20" s="74">
        <v>990000</v>
      </c>
      <c r="T20" s="75">
        <v>892241.82</v>
      </c>
      <c r="U20" s="75">
        <v>97758.180000000095</v>
      </c>
    </row>
    <row r="21" spans="1:21" x14ac:dyDescent="0.3">
      <c r="A21" s="50">
        <v>5907063</v>
      </c>
      <c r="B21" s="16" t="s">
        <v>21</v>
      </c>
      <c r="C21" s="17" t="s">
        <v>22</v>
      </c>
      <c r="D21" s="72" t="s">
        <v>2412</v>
      </c>
      <c r="E21" s="28" t="s">
        <v>160</v>
      </c>
      <c r="F21" s="34" t="s">
        <v>27</v>
      </c>
      <c r="G21" s="34" t="s">
        <v>245</v>
      </c>
      <c r="H21" s="28" t="s">
        <v>253</v>
      </c>
      <c r="I21" s="73" t="s">
        <v>247</v>
      </c>
      <c r="J21" s="73"/>
      <c r="K21" s="28" t="s">
        <v>2413</v>
      </c>
      <c r="L21" s="34" t="s">
        <v>2407</v>
      </c>
      <c r="M21" s="48">
        <v>41424</v>
      </c>
      <c r="N21" s="48">
        <v>46031.3044804745</v>
      </c>
      <c r="O21" s="48">
        <v>46031.3044804745</v>
      </c>
      <c r="P21" s="49">
        <v>6</v>
      </c>
      <c r="Q21" s="20" t="s">
        <v>1509</v>
      </c>
      <c r="R21" s="74">
        <v>347205</v>
      </c>
      <c r="S21" s="74">
        <v>315089</v>
      </c>
      <c r="T21" s="75">
        <v>224691.42</v>
      </c>
      <c r="U21" s="75">
        <v>90397.58</v>
      </c>
    </row>
    <row r="22" spans="1:21" x14ac:dyDescent="0.3">
      <c r="A22" s="50">
        <v>5068039</v>
      </c>
      <c r="B22" s="16" t="s">
        <v>21</v>
      </c>
      <c r="C22" s="17" t="s">
        <v>22</v>
      </c>
      <c r="D22" s="72" t="s">
        <v>1875</v>
      </c>
      <c r="E22" s="28" t="s">
        <v>142</v>
      </c>
      <c r="F22" s="34" t="s">
        <v>27</v>
      </c>
      <c r="G22" s="34" t="s">
        <v>249</v>
      </c>
      <c r="H22" s="28" t="s">
        <v>257</v>
      </c>
      <c r="I22" s="73" t="s">
        <v>251</v>
      </c>
      <c r="J22" s="73" t="s">
        <v>252</v>
      </c>
      <c r="K22" s="28" t="s">
        <v>1876</v>
      </c>
      <c r="L22" s="34" t="s">
        <v>1815</v>
      </c>
      <c r="M22" s="48">
        <v>40851</v>
      </c>
      <c r="N22" s="48">
        <v>45952.304687418997</v>
      </c>
      <c r="O22" s="48">
        <v>46035.7941222222</v>
      </c>
      <c r="P22" s="34">
        <v>9</v>
      </c>
      <c r="Q22" s="20" t="s">
        <v>1526</v>
      </c>
      <c r="R22" s="74">
        <v>944039</v>
      </c>
      <c r="S22" s="74">
        <v>835756</v>
      </c>
      <c r="T22" s="75">
        <v>750268.24</v>
      </c>
      <c r="U22" s="75">
        <v>85487.76</v>
      </c>
    </row>
    <row r="23" spans="1:21" x14ac:dyDescent="0.3">
      <c r="A23" s="46" t="s">
        <v>1765</v>
      </c>
      <c r="B23" s="16" t="s">
        <v>21</v>
      </c>
      <c r="C23" s="17" t="s">
        <v>22</v>
      </c>
      <c r="D23" s="76" t="s">
        <v>1877</v>
      </c>
      <c r="E23" s="28" t="s">
        <v>91</v>
      </c>
      <c r="F23" s="34" t="s">
        <v>27</v>
      </c>
      <c r="G23" s="34" t="s">
        <v>28</v>
      </c>
      <c r="H23" s="28" t="s">
        <v>29</v>
      </c>
      <c r="I23" s="73" t="s">
        <v>30</v>
      </c>
      <c r="J23" s="73"/>
      <c r="K23" s="28" t="s">
        <v>1878</v>
      </c>
      <c r="L23" s="34" t="s">
        <v>1862</v>
      </c>
      <c r="M23" s="48">
        <v>45639</v>
      </c>
      <c r="N23" s="48">
        <v>0</v>
      </c>
      <c r="O23" s="48">
        <v>45959.449041550899</v>
      </c>
      <c r="P23" s="34">
        <v>9</v>
      </c>
      <c r="Q23" s="20" t="s">
        <v>1753</v>
      </c>
      <c r="R23" s="74">
        <v>55500</v>
      </c>
      <c r="S23" s="74">
        <v>50969.35</v>
      </c>
      <c r="T23" s="75">
        <v>0</v>
      </c>
      <c r="U23" s="75">
        <v>50969.35</v>
      </c>
    </row>
    <row r="24" spans="1:21" x14ac:dyDescent="0.3">
      <c r="A24" s="46" t="s">
        <v>1479</v>
      </c>
      <c r="B24" s="16" t="s">
        <v>21</v>
      </c>
      <c r="C24" s="17" t="s">
        <v>22</v>
      </c>
      <c r="D24" s="72" t="s">
        <v>1544</v>
      </c>
      <c r="E24" s="28" t="s">
        <v>91</v>
      </c>
      <c r="F24" s="34" t="s">
        <v>27</v>
      </c>
      <c r="G24" s="34" t="s">
        <v>245</v>
      </c>
      <c r="H24" s="28" t="s">
        <v>253</v>
      </c>
      <c r="I24" s="73" t="s">
        <v>247</v>
      </c>
      <c r="J24" s="73"/>
      <c r="K24" s="28" t="s">
        <v>1545</v>
      </c>
      <c r="L24" s="34" t="s">
        <v>1546</v>
      </c>
      <c r="M24" s="48">
        <v>44907</v>
      </c>
      <c r="N24" s="48">
        <v>45800.316678553201</v>
      </c>
      <c r="O24" s="48">
        <v>45800.316678553201</v>
      </c>
      <c r="P24" s="34">
        <v>14</v>
      </c>
      <c r="Q24" s="20" t="s">
        <v>1832</v>
      </c>
      <c r="R24" s="74">
        <v>63067</v>
      </c>
      <c r="S24" s="74">
        <v>55833</v>
      </c>
      <c r="T24" s="75">
        <v>7081.66</v>
      </c>
      <c r="U24" s="75">
        <v>48751.34</v>
      </c>
    </row>
    <row r="25" spans="1:21" x14ac:dyDescent="0.3">
      <c r="A25" s="46" t="s">
        <v>475</v>
      </c>
      <c r="B25" s="16" t="s">
        <v>21</v>
      </c>
      <c r="C25" s="17" t="s">
        <v>22</v>
      </c>
      <c r="D25" s="72" t="s">
        <v>477</v>
      </c>
      <c r="E25" s="28" t="s">
        <v>91</v>
      </c>
      <c r="F25" s="34" t="s">
        <v>27</v>
      </c>
      <c r="G25" s="34" t="s">
        <v>241</v>
      </c>
      <c r="H25" s="28" t="s">
        <v>242</v>
      </c>
      <c r="I25" s="73" t="s">
        <v>243</v>
      </c>
      <c r="J25" s="73"/>
      <c r="K25" s="28" t="s">
        <v>478</v>
      </c>
      <c r="L25" s="34" t="s">
        <v>261</v>
      </c>
      <c r="M25" s="48">
        <v>44350</v>
      </c>
      <c r="N25" s="48">
        <v>45758.321552349502</v>
      </c>
      <c r="O25" s="48">
        <v>45758.321552349502</v>
      </c>
      <c r="P25" s="34">
        <v>15</v>
      </c>
      <c r="Q25" s="20" t="s">
        <v>350</v>
      </c>
      <c r="R25" s="74">
        <v>279150</v>
      </c>
      <c r="S25" s="74">
        <v>247131.12</v>
      </c>
      <c r="T25" s="75">
        <v>207131.12</v>
      </c>
      <c r="U25" s="75">
        <v>40000</v>
      </c>
    </row>
    <row r="26" spans="1:21" x14ac:dyDescent="0.3">
      <c r="A26" s="50">
        <v>5906104</v>
      </c>
      <c r="B26" s="16" t="s">
        <v>21</v>
      </c>
      <c r="C26" s="17" t="s">
        <v>22</v>
      </c>
      <c r="D26" s="72" t="s">
        <v>1547</v>
      </c>
      <c r="E26" s="28" t="s">
        <v>33</v>
      </c>
      <c r="F26" s="34" t="s">
        <v>27</v>
      </c>
      <c r="G26" s="34" t="s">
        <v>249</v>
      </c>
      <c r="H26" s="28" t="s">
        <v>250</v>
      </c>
      <c r="I26" s="73" t="s">
        <v>251</v>
      </c>
      <c r="J26" s="73" t="s">
        <v>252</v>
      </c>
      <c r="K26" s="28" t="s">
        <v>1548</v>
      </c>
      <c r="L26" s="34" t="s">
        <v>1501</v>
      </c>
      <c r="M26" s="48">
        <v>40648</v>
      </c>
      <c r="N26" s="48">
        <v>45784.305800775503</v>
      </c>
      <c r="O26" s="48">
        <v>45959.449243553201</v>
      </c>
      <c r="P26" s="49">
        <v>14</v>
      </c>
      <c r="Q26" s="20" t="s">
        <v>1606</v>
      </c>
      <c r="R26" s="74">
        <v>560000</v>
      </c>
      <c r="S26" s="74">
        <v>560000</v>
      </c>
      <c r="T26" s="75">
        <v>529251.28</v>
      </c>
      <c r="U26" s="75">
        <v>30748.720000000001</v>
      </c>
    </row>
    <row r="27" spans="1:21" x14ac:dyDescent="0.3">
      <c r="A27" s="50">
        <v>5903067</v>
      </c>
      <c r="B27" s="16" t="s">
        <v>21</v>
      </c>
      <c r="C27" s="18" t="s">
        <v>2414</v>
      </c>
      <c r="D27" s="72" t="s">
        <v>480</v>
      </c>
      <c r="E27" s="28" t="s">
        <v>235</v>
      </c>
      <c r="F27" s="34" t="s">
        <v>27</v>
      </c>
      <c r="G27" s="34" t="s">
        <v>481</v>
      </c>
      <c r="H27" s="28" t="s">
        <v>482</v>
      </c>
      <c r="I27" s="73" t="s">
        <v>483</v>
      </c>
      <c r="J27" s="73"/>
      <c r="K27" s="28" t="s">
        <v>484</v>
      </c>
      <c r="L27" s="34" t="s">
        <v>458</v>
      </c>
      <c r="M27" s="48">
        <v>44539</v>
      </c>
      <c r="N27" s="48">
        <v>45520.282686493098</v>
      </c>
      <c r="O27" s="48">
        <v>45797.435499618099</v>
      </c>
      <c r="P27" s="34">
        <v>23</v>
      </c>
      <c r="Q27" s="20" t="s">
        <v>1589</v>
      </c>
      <c r="R27" s="74">
        <v>110000</v>
      </c>
      <c r="S27" s="74">
        <v>110000</v>
      </c>
      <c r="T27" s="75">
        <v>89966.51</v>
      </c>
      <c r="U27" s="75">
        <v>20033.490000000002</v>
      </c>
    </row>
    <row r="28" spans="1:21" x14ac:dyDescent="0.3">
      <c r="A28" s="50">
        <v>5905082</v>
      </c>
      <c r="B28" s="16" t="s">
        <v>21</v>
      </c>
      <c r="C28" s="17" t="s">
        <v>22</v>
      </c>
      <c r="D28" s="72" t="s">
        <v>485</v>
      </c>
      <c r="E28" s="28" t="s">
        <v>33</v>
      </c>
      <c r="F28" s="34" t="s">
        <v>27</v>
      </c>
      <c r="G28" s="34" t="s">
        <v>241</v>
      </c>
      <c r="H28" s="28" t="s">
        <v>242</v>
      </c>
      <c r="I28" s="73" t="s">
        <v>243</v>
      </c>
      <c r="J28" s="73"/>
      <c r="K28" s="28" t="s">
        <v>486</v>
      </c>
      <c r="L28" s="34" t="s">
        <v>262</v>
      </c>
      <c r="M28" s="48">
        <v>40624</v>
      </c>
      <c r="N28" s="48">
        <v>45345.285906400502</v>
      </c>
      <c r="O28" s="48">
        <v>45345.285906400502</v>
      </c>
      <c r="P28" s="34">
        <v>29</v>
      </c>
      <c r="Q28" s="20" t="s">
        <v>1606</v>
      </c>
      <c r="R28" s="74">
        <v>1500000</v>
      </c>
      <c r="S28" s="74">
        <v>1500000</v>
      </c>
      <c r="T28" s="75">
        <v>1481503.74</v>
      </c>
      <c r="U28" s="75">
        <v>18496.259999999998</v>
      </c>
    </row>
    <row r="29" spans="1:21" x14ac:dyDescent="0.3">
      <c r="A29" s="50">
        <v>5906117</v>
      </c>
      <c r="B29" s="16" t="s">
        <v>21</v>
      </c>
      <c r="C29" s="17" t="s">
        <v>22</v>
      </c>
      <c r="D29" s="72" t="s">
        <v>487</v>
      </c>
      <c r="E29" s="28" t="s">
        <v>33</v>
      </c>
      <c r="F29" s="34" t="s">
        <v>27</v>
      </c>
      <c r="G29" s="34" t="s">
        <v>249</v>
      </c>
      <c r="H29" s="28" t="s">
        <v>250</v>
      </c>
      <c r="I29" s="73" t="s">
        <v>251</v>
      </c>
      <c r="J29" s="73" t="s">
        <v>252</v>
      </c>
      <c r="K29" s="28" t="s">
        <v>488</v>
      </c>
      <c r="L29" s="34" t="s">
        <v>489</v>
      </c>
      <c r="M29" s="48">
        <v>41583</v>
      </c>
      <c r="N29" s="48">
        <v>45485.317973576399</v>
      </c>
      <c r="O29" s="48">
        <v>45506.510140358798</v>
      </c>
      <c r="P29" s="34">
        <v>24</v>
      </c>
      <c r="Q29" s="20" t="s">
        <v>1549</v>
      </c>
      <c r="R29" s="74">
        <v>240000</v>
      </c>
      <c r="S29" s="74">
        <v>240000</v>
      </c>
      <c r="T29" s="75">
        <v>225000</v>
      </c>
      <c r="U29" s="75">
        <v>15000</v>
      </c>
    </row>
    <row r="30" spans="1:21" x14ac:dyDescent="0.3">
      <c r="A30" s="50">
        <v>5907084</v>
      </c>
      <c r="B30" s="16" t="s">
        <v>21</v>
      </c>
      <c r="C30" s="17" t="s">
        <v>22</v>
      </c>
      <c r="D30" s="72" t="s">
        <v>1880</v>
      </c>
      <c r="E30" s="28" t="s">
        <v>102</v>
      </c>
      <c r="F30" s="34" t="s">
        <v>27</v>
      </c>
      <c r="G30" s="34" t="s">
        <v>245</v>
      </c>
      <c r="H30" s="28" t="s">
        <v>253</v>
      </c>
      <c r="I30" s="73" t="s">
        <v>247</v>
      </c>
      <c r="J30" s="73"/>
      <c r="K30" s="28" t="s">
        <v>1881</v>
      </c>
      <c r="L30" s="34" t="s">
        <v>1830</v>
      </c>
      <c r="M30" s="48">
        <v>45553</v>
      </c>
      <c r="N30" s="48">
        <v>45925.304081481503</v>
      </c>
      <c r="O30" s="48">
        <v>45925.304081481503</v>
      </c>
      <c r="P30" s="34">
        <v>10</v>
      </c>
      <c r="Q30" s="20" t="s">
        <v>1688</v>
      </c>
      <c r="R30" s="74">
        <v>25000</v>
      </c>
      <c r="S30" s="74">
        <v>20000</v>
      </c>
      <c r="T30" s="75">
        <v>6203.74</v>
      </c>
      <c r="U30" s="75">
        <v>13796.26</v>
      </c>
    </row>
    <row r="31" spans="1:21" x14ac:dyDescent="0.3">
      <c r="A31" s="50">
        <v>5909079</v>
      </c>
      <c r="B31" s="16" t="s">
        <v>21</v>
      </c>
      <c r="C31" s="17" t="s">
        <v>22</v>
      </c>
      <c r="D31" s="72" t="s">
        <v>491</v>
      </c>
      <c r="E31" s="28" t="s">
        <v>294</v>
      </c>
      <c r="F31" s="34" t="s">
        <v>27</v>
      </c>
      <c r="G31" s="34" t="s">
        <v>34</v>
      </c>
      <c r="H31" s="28" t="s">
        <v>35</v>
      </c>
      <c r="I31" s="73" t="s">
        <v>36</v>
      </c>
      <c r="J31" s="73"/>
      <c r="K31" s="28" t="s">
        <v>492</v>
      </c>
      <c r="L31" s="34" t="s">
        <v>493</v>
      </c>
      <c r="M31" s="48">
        <v>39274</v>
      </c>
      <c r="N31" s="48">
        <v>45359.297843205997</v>
      </c>
      <c r="O31" s="48">
        <v>45359.297843205997</v>
      </c>
      <c r="P31" s="34">
        <v>28</v>
      </c>
      <c r="Q31" s="20" t="s">
        <v>1802</v>
      </c>
      <c r="R31" s="74">
        <v>744000</v>
      </c>
      <c r="S31" s="74">
        <v>662334</v>
      </c>
      <c r="T31" s="75">
        <v>653834</v>
      </c>
      <c r="U31" s="75">
        <v>8500</v>
      </c>
    </row>
    <row r="32" spans="1:21" x14ac:dyDescent="0.3">
      <c r="A32" s="46" t="s">
        <v>490</v>
      </c>
      <c r="B32" s="16" t="s">
        <v>21</v>
      </c>
      <c r="C32" s="17" t="s">
        <v>22</v>
      </c>
      <c r="D32" s="72" t="s">
        <v>495</v>
      </c>
      <c r="E32" s="28" t="s">
        <v>91</v>
      </c>
      <c r="F32" s="34" t="s">
        <v>27</v>
      </c>
      <c r="G32" s="34" t="s">
        <v>241</v>
      </c>
      <c r="H32" s="28" t="s">
        <v>242</v>
      </c>
      <c r="I32" s="73" t="s">
        <v>243</v>
      </c>
      <c r="J32" s="73"/>
      <c r="K32" s="28" t="s">
        <v>496</v>
      </c>
      <c r="L32" s="34" t="s">
        <v>289</v>
      </c>
      <c r="M32" s="48">
        <v>44907</v>
      </c>
      <c r="N32" s="48">
        <v>45656.291609143504</v>
      </c>
      <c r="O32" s="48">
        <v>45722.460425775498</v>
      </c>
      <c r="P32" s="34">
        <v>19</v>
      </c>
      <c r="Q32" s="20" t="s">
        <v>1832</v>
      </c>
      <c r="R32" s="74">
        <v>15000</v>
      </c>
      <c r="S32" s="74">
        <v>15000</v>
      </c>
      <c r="T32" s="75">
        <v>9008.01</v>
      </c>
      <c r="U32" s="75">
        <v>5991.99</v>
      </c>
    </row>
    <row r="33" spans="1:21" x14ac:dyDescent="0.3">
      <c r="A33" s="50">
        <v>5909096</v>
      </c>
      <c r="B33" s="16" t="s">
        <v>21</v>
      </c>
      <c r="C33" s="17" t="s">
        <v>22</v>
      </c>
      <c r="D33" s="72" t="s">
        <v>497</v>
      </c>
      <c r="E33" s="28" t="s">
        <v>33</v>
      </c>
      <c r="F33" s="34" t="s">
        <v>27</v>
      </c>
      <c r="G33" s="34" t="s">
        <v>34</v>
      </c>
      <c r="H33" s="28" t="s">
        <v>35</v>
      </c>
      <c r="I33" s="73" t="s">
        <v>36</v>
      </c>
      <c r="J33" s="73"/>
      <c r="K33" s="28" t="s">
        <v>498</v>
      </c>
      <c r="L33" s="34" t="s">
        <v>458</v>
      </c>
      <c r="M33" s="48">
        <v>40637</v>
      </c>
      <c r="N33" s="48">
        <v>45520.282686493098</v>
      </c>
      <c r="O33" s="48">
        <v>46104.696050810198</v>
      </c>
      <c r="P33" s="49">
        <v>23</v>
      </c>
      <c r="Q33" s="20" t="s">
        <v>1590</v>
      </c>
      <c r="R33" s="74">
        <v>163000</v>
      </c>
      <c r="S33" s="74">
        <v>163000</v>
      </c>
      <c r="T33" s="75">
        <v>161792.76</v>
      </c>
      <c r="U33" s="75">
        <v>1207.23999999999</v>
      </c>
    </row>
    <row r="34" spans="1:21" x14ac:dyDescent="0.3">
      <c r="A34" s="50">
        <v>5909097</v>
      </c>
      <c r="B34" s="16" t="s">
        <v>21</v>
      </c>
      <c r="C34" s="17" t="s">
        <v>22</v>
      </c>
      <c r="D34" s="72" t="s">
        <v>2415</v>
      </c>
      <c r="E34" s="28" t="s">
        <v>33</v>
      </c>
      <c r="F34" s="34" t="s">
        <v>27</v>
      </c>
      <c r="G34" s="34" t="s">
        <v>34</v>
      </c>
      <c r="H34" s="28" t="s">
        <v>35</v>
      </c>
      <c r="I34" s="73" t="s">
        <v>36</v>
      </c>
      <c r="J34" s="73"/>
      <c r="K34" s="28" t="s">
        <v>2416</v>
      </c>
      <c r="L34" s="34" t="s">
        <v>2417</v>
      </c>
      <c r="M34" s="48">
        <v>40637</v>
      </c>
      <c r="N34" s="48">
        <v>46051.3276708333</v>
      </c>
      <c r="O34" s="48">
        <v>46079.778570104201</v>
      </c>
      <c r="P34" s="34">
        <v>6</v>
      </c>
      <c r="Q34" s="20" t="s">
        <v>1590</v>
      </c>
      <c r="R34" s="74">
        <v>216230.34</v>
      </c>
      <c r="S34" s="74">
        <v>216230.34</v>
      </c>
      <c r="T34" s="75">
        <v>216230.34</v>
      </c>
      <c r="U34" s="75">
        <v>0</v>
      </c>
    </row>
    <row r="35" spans="1:21" x14ac:dyDescent="0.3">
      <c r="A35" s="46" t="s">
        <v>2418</v>
      </c>
      <c r="B35" s="16" t="s">
        <v>21</v>
      </c>
      <c r="C35" s="17" t="s">
        <v>22</v>
      </c>
      <c r="D35" s="76" t="s">
        <v>2419</v>
      </c>
      <c r="E35" s="28" t="s">
        <v>91</v>
      </c>
      <c r="F35" s="34" t="s">
        <v>27</v>
      </c>
      <c r="G35" s="34" t="s">
        <v>28</v>
      </c>
      <c r="H35" s="28" t="s">
        <v>29</v>
      </c>
      <c r="I35" s="73" t="s">
        <v>30</v>
      </c>
      <c r="J35" s="73"/>
      <c r="K35" s="28" t="s">
        <v>2420</v>
      </c>
      <c r="L35" s="34" t="s">
        <v>2417</v>
      </c>
      <c r="M35" s="48">
        <v>45742</v>
      </c>
      <c r="N35" s="48">
        <v>46051.3276708333</v>
      </c>
      <c r="O35" s="48">
        <v>46051.3276708333</v>
      </c>
      <c r="P35" s="49">
        <v>6</v>
      </c>
      <c r="Q35" s="20" t="s">
        <v>1753</v>
      </c>
      <c r="R35" s="74">
        <v>5000</v>
      </c>
      <c r="S35" s="74">
        <v>4426.5</v>
      </c>
      <c r="T35" s="75">
        <v>4426.5</v>
      </c>
      <c r="U35" s="75">
        <v>0</v>
      </c>
    </row>
    <row r="36" spans="1:21" x14ac:dyDescent="0.3">
      <c r="A36" s="50">
        <v>5905107</v>
      </c>
      <c r="B36" s="16" t="s">
        <v>21</v>
      </c>
      <c r="C36" s="17" t="s">
        <v>22</v>
      </c>
      <c r="D36" s="72" t="s">
        <v>2421</v>
      </c>
      <c r="E36" s="28" t="s">
        <v>164</v>
      </c>
      <c r="F36" s="34" t="s">
        <v>27</v>
      </c>
      <c r="G36" s="34" t="s">
        <v>241</v>
      </c>
      <c r="H36" s="28" t="s">
        <v>242</v>
      </c>
      <c r="I36" s="73" t="s">
        <v>243</v>
      </c>
      <c r="J36" s="73"/>
      <c r="K36" s="28" t="s">
        <v>2422</v>
      </c>
      <c r="L36" s="34" t="s">
        <v>2423</v>
      </c>
      <c r="M36" s="48">
        <v>42521</v>
      </c>
      <c r="N36" s="48">
        <v>46008.309072766198</v>
      </c>
      <c r="O36" s="48">
        <v>46008.309072766198</v>
      </c>
      <c r="P36" s="34">
        <v>7</v>
      </c>
      <c r="Q36" s="20" t="s">
        <v>1472</v>
      </c>
      <c r="R36" s="74">
        <v>19490</v>
      </c>
      <c r="S36" s="74">
        <v>17254</v>
      </c>
      <c r="T36" s="75">
        <v>17254</v>
      </c>
      <c r="U36" s="75">
        <v>0</v>
      </c>
    </row>
    <row r="37" spans="1:21" x14ac:dyDescent="0.3">
      <c r="A37" s="50">
        <v>5907067</v>
      </c>
      <c r="B37" s="16" t="s">
        <v>21</v>
      </c>
      <c r="C37" s="17" t="s">
        <v>22</v>
      </c>
      <c r="D37" s="72" t="s">
        <v>742</v>
      </c>
      <c r="E37" s="28" t="s">
        <v>160</v>
      </c>
      <c r="F37" s="34" t="s">
        <v>27</v>
      </c>
      <c r="G37" s="34" t="s">
        <v>245</v>
      </c>
      <c r="H37" s="28" t="s">
        <v>253</v>
      </c>
      <c r="I37" s="73" t="s">
        <v>247</v>
      </c>
      <c r="J37" s="73"/>
      <c r="K37" s="28" t="s">
        <v>743</v>
      </c>
      <c r="L37" s="34" t="s">
        <v>225</v>
      </c>
      <c r="M37" s="48">
        <v>43359</v>
      </c>
      <c r="N37" s="48">
        <v>45744.310477511601</v>
      </c>
      <c r="O37" s="48">
        <v>45911.383880902802</v>
      </c>
      <c r="P37" s="34">
        <v>16</v>
      </c>
      <c r="Q37" s="20" t="s">
        <v>1472</v>
      </c>
      <c r="R37" s="74">
        <v>93833</v>
      </c>
      <c r="S37" s="74">
        <v>83070</v>
      </c>
      <c r="T37" s="75">
        <v>83070</v>
      </c>
      <c r="U37" s="75">
        <v>0</v>
      </c>
    </row>
    <row r="38" spans="1:21" x14ac:dyDescent="0.3">
      <c r="A38" s="50">
        <v>5068024</v>
      </c>
      <c r="B38" s="16" t="s">
        <v>21</v>
      </c>
      <c r="C38" s="17" t="s">
        <v>22</v>
      </c>
      <c r="D38" s="72" t="s">
        <v>2424</v>
      </c>
      <c r="E38" s="28" t="s">
        <v>160</v>
      </c>
      <c r="F38" s="34" t="s">
        <v>27</v>
      </c>
      <c r="G38" s="34" t="s">
        <v>249</v>
      </c>
      <c r="H38" s="28" t="s">
        <v>257</v>
      </c>
      <c r="I38" s="73" t="s">
        <v>251</v>
      </c>
      <c r="J38" s="73" t="s">
        <v>252</v>
      </c>
      <c r="K38" s="28" t="s">
        <v>2425</v>
      </c>
      <c r="L38" s="34" t="s">
        <v>2426</v>
      </c>
      <c r="M38" s="48">
        <v>39337</v>
      </c>
      <c r="N38" s="48">
        <v>45533.290888738396</v>
      </c>
      <c r="O38" s="48">
        <v>46223.790105983797</v>
      </c>
      <c r="P38" s="49">
        <v>23</v>
      </c>
      <c r="Q38" s="20" t="s">
        <v>1691</v>
      </c>
      <c r="R38" s="74">
        <v>5555243.0700000003</v>
      </c>
      <c r="S38" s="74">
        <v>4797373.5599999996</v>
      </c>
      <c r="T38" s="75">
        <v>4797373.5599999996</v>
      </c>
      <c r="U38" s="75">
        <v>0</v>
      </c>
    </row>
    <row r="39" spans="1:21" x14ac:dyDescent="0.3">
      <c r="A39" s="50">
        <v>5068027</v>
      </c>
      <c r="B39" s="16" t="s">
        <v>21</v>
      </c>
      <c r="C39" s="17" t="s">
        <v>22</v>
      </c>
      <c r="D39" s="72" t="s">
        <v>2427</v>
      </c>
      <c r="E39" s="28" t="s">
        <v>420</v>
      </c>
      <c r="F39" s="34" t="s">
        <v>27</v>
      </c>
      <c r="G39" s="34" t="s">
        <v>249</v>
      </c>
      <c r="H39" s="28" t="s">
        <v>257</v>
      </c>
      <c r="I39" s="73" t="s">
        <v>251</v>
      </c>
      <c r="J39" s="73" t="s">
        <v>252</v>
      </c>
      <c r="K39" s="28" t="s">
        <v>2428</v>
      </c>
      <c r="L39" s="34" t="s">
        <v>2426</v>
      </c>
      <c r="M39" s="48">
        <v>39920</v>
      </c>
      <c r="N39" s="48">
        <v>45533.290888738396</v>
      </c>
      <c r="O39" s="48">
        <v>46226.503810381902</v>
      </c>
      <c r="P39" s="34">
        <v>23</v>
      </c>
      <c r="Q39" s="20" t="s">
        <v>1742</v>
      </c>
      <c r="R39" s="74">
        <v>590405.07999999996</v>
      </c>
      <c r="S39" s="74">
        <v>395147.02</v>
      </c>
      <c r="T39" s="75">
        <v>395147.02</v>
      </c>
      <c r="U39" s="75">
        <v>0</v>
      </c>
    </row>
    <row r="40" spans="1:21" x14ac:dyDescent="0.3">
      <c r="A40" s="50">
        <v>5906105</v>
      </c>
      <c r="B40" s="16" t="s">
        <v>21</v>
      </c>
      <c r="C40" s="17" t="s">
        <v>22</v>
      </c>
      <c r="D40" s="72" t="s">
        <v>744</v>
      </c>
      <c r="E40" s="28" t="s">
        <v>160</v>
      </c>
      <c r="F40" s="34" t="s">
        <v>27</v>
      </c>
      <c r="G40" s="34" t="s">
        <v>249</v>
      </c>
      <c r="H40" s="28" t="s">
        <v>250</v>
      </c>
      <c r="I40" s="73" t="s">
        <v>251</v>
      </c>
      <c r="J40" s="73" t="s">
        <v>252</v>
      </c>
      <c r="K40" s="28" t="s">
        <v>745</v>
      </c>
      <c r="L40" s="34" t="s">
        <v>458</v>
      </c>
      <c r="M40" s="48">
        <v>40648</v>
      </c>
      <c r="N40" s="48">
        <v>45520.282686493098</v>
      </c>
      <c r="O40" s="48">
        <v>45520.282686493098</v>
      </c>
      <c r="P40" s="34">
        <v>23</v>
      </c>
      <c r="Q40" s="20" t="s">
        <v>1879</v>
      </c>
      <c r="R40" s="74">
        <v>519001</v>
      </c>
      <c r="S40" s="74">
        <v>459471</v>
      </c>
      <c r="T40" s="75">
        <v>459471</v>
      </c>
      <c r="U40" s="75">
        <v>0</v>
      </c>
    </row>
    <row r="41" spans="1:21" x14ac:dyDescent="0.3">
      <c r="A41" s="50">
        <v>5909094</v>
      </c>
      <c r="B41" s="16" t="s">
        <v>21</v>
      </c>
      <c r="C41" s="17" t="s">
        <v>22</v>
      </c>
      <c r="D41" s="72" t="s">
        <v>32</v>
      </c>
      <c r="E41" s="28" t="s">
        <v>33</v>
      </c>
      <c r="F41" s="34" t="s">
        <v>27</v>
      </c>
      <c r="G41" s="34" t="s">
        <v>34</v>
      </c>
      <c r="H41" s="28" t="s">
        <v>35</v>
      </c>
      <c r="I41" s="73" t="s">
        <v>36</v>
      </c>
      <c r="J41" s="73"/>
      <c r="K41" s="28" t="s">
        <v>37</v>
      </c>
      <c r="L41" s="34" t="s">
        <v>433</v>
      </c>
      <c r="M41" s="48">
        <v>40624</v>
      </c>
      <c r="N41" s="48">
        <v>45370.290443669001</v>
      </c>
      <c r="O41" s="48">
        <v>46079.778478900502</v>
      </c>
      <c r="P41" s="34">
        <v>28</v>
      </c>
      <c r="Q41" s="20" t="s">
        <v>1871</v>
      </c>
      <c r="R41" s="74">
        <v>294156.23</v>
      </c>
      <c r="S41" s="74">
        <v>294156.23</v>
      </c>
      <c r="T41" s="75">
        <v>294156.23</v>
      </c>
      <c r="U41" s="75">
        <v>0</v>
      </c>
    </row>
    <row r="42" spans="1:21" x14ac:dyDescent="0.3">
      <c r="A42" s="50">
        <v>5909100</v>
      </c>
      <c r="B42" s="16" t="s">
        <v>21</v>
      </c>
      <c r="C42" s="17" t="s">
        <v>22</v>
      </c>
      <c r="D42" s="72" t="s">
        <v>746</v>
      </c>
      <c r="E42" s="28" t="s">
        <v>294</v>
      </c>
      <c r="F42" s="34" t="s">
        <v>27</v>
      </c>
      <c r="G42" s="34" t="s">
        <v>34</v>
      </c>
      <c r="H42" s="28" t="s">
        <v>35</v>
      </c>
      <c r="I42" s="73" t="s">
        <v>36</v>
      </c>
      <c r="J42" s="73"/>
      <c r="K42" s="28" t="s">
        <v>747</v>
      </c>
      <c r="L42" s="34" t="s">
        <v>433</v>
      </c>
      <c r="M42" s="48">
        <v>41537</v>
      </c>
      <c r="N42" s="48">
        <v>45370.290443669001</v>
      </c>
      <c r="O42" s="48">
        <v>45370.290443669001</v>
      </c>
      <c r="P42" s="49">
        <v>28</v>
      </c>
      <c r="Q42" s="20" t="s">
        <v>1549</v>
      </c>
      <c r="R42" s="74">
        <v>55000</v>
      </c>
      <c r="S42" s="74">
        <v>55000</v>
      </c>
      <c r="T42" s="75">
        <v>55000</v>
      </c>
      <c r="U42" s="75">
        <v>0</v>
      </c>
    </row>
    <row r="43" spans="1:21" x14ac:dyDescent="0.3">
      <c r="A43" s="50">
        <v>5909101</v>
      </c>
      <c r="B43" s="16" t="s">
        <v>21</v>
      </c>
      <c r="C43" s="17" t="s">
        <v>22</v>
      </c>
      <c r="D43" s="72" t="s">
        <v>748</v>
      </c>
      <c r="E43" s="28" t="s">
        <v>294</v>
      </c>
      <c r="F43" s="34" t="s">
        <v>27</v>
      </c>
      <c r="G43" s="34" t="s">
        <v>34</v>
      </c>
      <c r="H43" s="28" t="s">
        <v>35</v>
      </c>
      <c r="I43" s="73" t="s">
        <v>36</v>
      </c>
      <c r="J43" s="73"/>
      <c r="K43" s="28" t="s">
        <v>749</v>
      </c>
      <c r="L43" s="34" t="s">
        <v>433</v>
      </c>
      <c r="M43" s="48">
        <v>41537</v>
      </c>
      <c r="N43" s="48">
        <v>45370.290443669001</v>
      </c>
      <c r="O43" s="48">
        <v>45370.290443669001</v>
      </c>
      <c r="P43" s="34">
        <v>28</v>
      </c>
      <c r="Q43" s="20" t="s">
        <v>1549</v>
      </c>
      <c r="R43" s="74">
        <v>45000</v>
      </c>
      <c r="S43" s="74">
        <v>45000</v>
      </c>
      <c r="T43" s="75">
        <v>45000</v>
      </c>
      <c r="U43" s="75">
        <v>0</v>
      </c>
    </row>
    <row r="44" spans="1:21" x14ac:dyDescent="0.3">
      <c r="A44" s="50">
        <v>5909095</v>
      </c>
      <c r="B44" s="16" t="s">
        <v>21</v>
      </c>
      <c r="C44" s="17" t="s">
        <v>22</v>
      </c>
      <c r="D44" s="72" t="s">
        <v>750</v>
      </c>
      <c r="E44" s="28" t="s">
        <v>33</v>
      </c>
      <c r="F44" s="34" t="s">
        <v>27</v>
      </c>
      <c r="G44" s="34" t="s">
        <v>34</v>
      </c>
      <c r="H44" s="28" t="s">
        <v>35</v>
      </c>
      <c r="I44" s="73" t="s">
        <v>36</v>
      </c>
      <c r="J44" s="73"/>
      <c r="K44" s="28" t="s">
        <v>751</v>
      </c>
      <c r="L44" s="34" t="s">
        <v>752</v>
      </c>
      <c r="M44" s="48">
        <v>40624</v>
      </c>
      <c r="N44" s="48">
        <v>45324.284359375</v>
      </c>
      <c r="O44" s="48">
        <v>45623.511384571801</v>
      </c>
      <c r="P44" s="34">
        <v>29</v>
      </c>
      <c r="Q44" s="20" t="s">
        <v>1606</v>
      </c>
      <c r="R44" s="74">
        <v>166303</v>
      </c>
      <c r="S44" s="74">
        <v>166303</v>
      </c>
      <c r="T44" s="75">
        <v>166303</v>
      </c>
      <c r="U44" s="75">
        <v>0</v>
      </c>
    </row>
    <row r="45" spans="1:21" x14ac:dyDescent="0.3">
      <c r="A45" s="50">
        <v>5906106</v>
      </c>
      <c r="B45" s="16" t="s">
        <v>21</v>
      </c>
      <c r="C45" s="17" t="s">
        <v>22</v>
      </c>
      <c r="D45" s="72" t="s">
        <v>753</v>
      </c>
      <c r="E45" s="28" t="s">
        <v>33</v>
      </c>
      <c r="F45" s="34" t="s">
        <v>27</v>
      </c>
      <c r="G45" s="34" t="s">
        <v>249</v>
      </c>
      <c r="H45" s="28" t="s">
        <v>250</v>
      </c>
      <c r="I45" s="73" t="s">
        <v>251</v>
      </c>
      <c r="J45" s="73" t="s">
        <v>252</v>
      </c>
      <c r="K45" s="28" t="s">
        <v>754</v>
      </c>
      <c r="L45" s="34" t="s">
        <v>755</v>
      </c>
      <c r="M45" s="48">
        <v>40648</v>
      </c>
      <c r="N45" s="48">
        <v>44271.5506495718</v>
      </c>
      <c r="O45" s="48">
        <v>45630.622423761597</v>
      </c>
      <c r="P45" s="34">
        <v>64</v>
      </c>
      <c r="Q45" s="20" t="s">
        <v>1606</v>
      </c>
      <c r="R45" s="74">
        <v>475000</v>
      </c>
      <c r="S45" s="74">
        <v>475000</v>
      </c>
      <c r="T45" s="75">
        <v>475000</v>
      </c>
      <c r="U45" s="75">
        <v>0</v>
      </c>
    </row>
    <row r="46" spans="1:21" x14ac:dyDescent="0.3">
      <c r="A46" s="50">
        <v>5052017</v>
      </c>
      <c r="B46" s="16" t="s">
        <v>21</v>
      </c>
      <c r="C46" s="17" t="s">
        <v>22</v>
      </c>
      <c r="D46" s="72" t="s">
        <v>756</v>
      </c>
      <c r="E46" s="28" t="s">
        <v>160</v>
      </c>
      <c r="F46" s="34" t="s">
        <v>27</v>
      </c>
      <c r="G46" s="34" t="s">
        <v>28</v>
      </c>
      <c r="H46" s="28" t="s">
        <v>757</v>
      </c>
      <c r="I46" s="73" t="s">
        <v>30</v>
      </c>
      <c r="J46" s="73"/>
      <c r="K46" s="28" t="s">
        <v>758</v>
      </c>
      <c r="L46" s="34" t="s">
        <v>759</v>
      </c>
      <c r="M46" s="48">
        <v>41968</v>
      </c>
      <c r="N46" s="48">
        <v>43993.499310266197</v>
      </c>
      <c r="O46" s="48">
        <v>44704.764478090299</v>
      </c>
      <c r="P46" s="34">
        <v>73</v>
      </c>
      <c r="Q46" s="20" t="s">
        <v>1509</v>
      </c>
      <c r="R46" s="74">
        <v>10880.4</v>
      </c>
      <c r="S46" s="74">
        <v>5896.45</v>
      </c>
      <c r="T46" s="75">
        <v>5896.45</v>
      </c>
      <c r="U46" s="75">
        <v>0</v>
      </c>
    </row>
    <row r="47" spans="1:21" x14ac:dyDescent="0.3">
      <c r="A47" s="50">
        <v>5905072</v>
      </c>
      <c r="B47" s="16" t="s">
        <v>21</v>
      </c>
      <c r="C47" s="17" t="s">
        <v>22</v>
      </c>
      <c r="D47" s="72" t="s">
        <v>760</v>
      </c>
      <c r="E47" s="28" t="s">
        <v>476</v>
      </c>
      <c r="F47" s="34" t="s">
        <v>27</v>
      </c>
      <c r="G47" s="34" t="s">
        <v>241</v>
      </c>
      <c r="H47" s="28" t="s">
        <v>242</v>
      </c>
      <c r="I47" s="73" t="s">
        <v>243</v>
      </c>
      <c r="J47" s="73"/>
      <c r="K47" s="28" t="s">
        <v>761</v>
      </c>
      <c r="L47" s="34" t="s">
        <v>762</v>
      </c>
      <c r="M47" s="48">
        <v>39741</v>
      </c>
      <c r="N47" s="48">
        <v>43692.4990666667</v>
      </c>
      <c r="O47" s="48">
        <v>44455.592773530101</v>
      </c>
      <c r="P47" s="49">
        <v>83</v>
      </c>
      <c r="Q47" s="20" t="s">
        <v>1697</v>
      </c>
      <c r="R47" s="74">
        <v>431395.74</v>
      </c>
      <c r="S47" s="74">
        <v>249736.63</v>
      </c>
      <c r="T47" s="75">
        <v>249736.63</v>
      </c>
      <c r="U47" s="75">
        <v>0</v>
      </c>
    </row>
    <row r="48" spans="1:21" x14ac:dyDescent="0.3">
      <c r="A48" s="50">
        <v>5907036</v>
      </c>
      <c r="B48" s="16" t="s">
        <v>21</v>
      </c>
      <c r="C48" s="17" t="s">
        <v>22</v>
      </c>
      <c r="D48" s="72" t="s">
        <v>763</v>
      </c>
      <c r="E48" s="28" t="s">
        <v>235</v>
      </c>
      <c r="F48" s="34" t="s">
        <v>27</v>
      </c>
      <c r="G48" s="34" t="s">
        <v>245</v>
      </c>
      <c r="H48" s="28" t="s">
        <v>253</v>
      </c>
      <c r="I48" s="73" t="s">
        <v>247</v>
      </c>
      <c r="J48" s="73"/>
      <c r="K48" s="28" t="s">
        <v>764</v>
      </c>
      <c r="L48" s="34" t="s">
        <v>765</v>
      </c>
      <c r="M48" s="48">
        <v>41446</v>
      </c>
      <c r="N48" s="48">
        <v>42481.525129085603</v>
      </c>
      <c r="O48" s="48">
        <v>43455.609417789397</v>
      </c>
      <c r="P48" s="34">
        <v>123</v>
      </c>
      <c r="Q48" s="20" t="s">
        <v>1509</v>
      </c>
      <c r="R48" s="74">
        <v>17666.47</v>
      </c>
      <c r="S48" s="74">
        <v>17666.47</v>
      </c>
      <c r="T48" s="75">
        <v>17666.47</v>
      </c>
      <c r="U48" s="75">
        <v>0</v>
      </c>
    </row>
    <row r="49" spans="1:21" x14ac:dyDescent="0.3">
      <c r="A49" s="50">
        <v>5907045</v>
      </c>
      <c r="B49" s="16" t="s">
        <v>21</v>
      </c>
      <c r="C49" s="17" t="s">
        <v>22</v>
      </c>
      <c r="D49" s="72" t="s">
        <v>766</v>
      </c>
      <c r="E49" s="28" t="s">
        <v>113</v>
      </c>
      <c r="F49" s="34" t="s">
        <v>27</v>
      </c>
      <c r="G49" s="34" t="s">
        <v>245</v>
      </c>
      <c r="H49" s="28" t="s">
        <v>253</v>
      </c>
      <c r="I49" s="73" t="s">
        <v>247</v>
      </c>
      <c r="J49" s="73"/>
      <c r="K49" s="28" t="s">
        <v>767</v>
      </c>
      <c r="L49" s="34" t="s">
        <v>768</v>
      </c>
      <c r="M49" s="48">
        <v>38824</v>
      </c>
      <c r="N49" s="48">
        <v>40079.523460648103</v>
      </c>
      <c r="O49" s="48">
        <v>41260.714942129598</v>
      </c>
      <c r="P49" s="34">
        <v>202</v>
      </c>
      <c r="Q49" s="20" t="s">
        <v>1553</v>
      </c>
      <c r="R49" s="74">
        <v>50000</v>
      </c>
      <c r="S49" s="74">
        <v>26885.42</v>
      </c>
      <c r="T49" s="75">
        <v>26885.42</v>
      </c>
      <c r="U49" s="75">
        <v>0</v>
      </c>
    </row>
  </sheetData>
  <autoFilter ref="A2:U49" xr:uid="{36583B56-F043-4157-9ED1-922DE5E0750B}">
    <sortState xmlns:xlrd2="http://schemas.microsoft.com/office/spreadsheetml/2017/richdata2" ref="A2:U3">
      <sortCondition sortBy="cellColor" ref="A2" dxfId="86"/>
    </sortState>
  </autoFilter>
  <mergeCells count="1">
    <mergeCell ref="A1:B1"/>
  </mergeCells>
  <conditionalFormatting sqref="A3:A49">
    <cfRule type="duplicateValues" dxfId="54" priority="702"/>
    <cfRule type="duplicateValues" dxfId="53" priority="703"/>
  </conditionalFormatting>
  <conditionalFormatting sqref="A50:A1048576 A1:A2">
    <cfRule type="duplicateValues" dxfId="52" priority="4"/>
  </conditionalFormatting>
  <conditionalFormatting sqref="C2">
    <cfRule type="duplicateValues" dxfId="51" priority="5"/>
  </conditionalFormatting>
  <conditionalFormatting sqref="D3:D49">
    <cfRule type="containsText" dxfId="5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F42E-AE44-4030-9EA9-678FABC990BA}">
  <sheetPr codeName="Sheet6">
    <pageSetUpPr fitToPage="1"/>
  </sheetPr>
  <dimension ref="A1:U83"/>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6203058</v>
      </c>
      <c r="B3" s="16" t="s">
        <v>21</v>
      </c>
      <c r="C3" s="17" t="s">
        <v>22</v>
      </c>
      <c r="D3" s="51" t="s">
        <v>56</v>
      </c>
      <c r="E3" s="39" t="s">
        <v>57</v>
      </c>
      <c r="F3" s="38" t="s">
        <v>39</v>
      </c>
      <c r="G3" s="38" t="s">
        <v>58</v>
      </c>
      <c r="H3" s="39" t="s">
        <v>59</v>
      </c>
      <c r="I3" s="52"/>
      <c r="J3" s="52"/>
      <c r="K3" s="39" t="s">
        <v>60</v>
      </c>
      <c r="L3" s="53">
        <v>45310</v>
      </c>
      <c r="M3" s="54">
        <v>42983</v>
      </c>
      <c r="N3" s="54">
        <v>45310</v>
      </c>
      <c r="O3" s="54">
        <v>45310</v>
      </c>
      <c r="P3" s="59">
        <v>30</v>
      </c>
      <c r="Q3" s="20" t="s">
        <v>1628</v>
      </c>
      <c r="R3" s="56">
        <v>43180600</v>
      </c>
      <c r="S3" s="57">
        <v>6830000</v>
      </c>
      <c r="T3" s="58">
        <v>6627396.5599999996</v>
      </c>
      <c r="U3" s="58">
        <v>202603.43999999901</v>
      </c>
    </row>
    <row r="4" spans="1:21" x14ac:dyDescent="0.3">
      <c r="A4" s="22">
        <v>5182085</v>
      </c>
      <c r="B4" s="16" t="s">
        <v>21</v>
      </c>
      <c r="C4" s="17" t="s">
        <v>22</v>
      </c>
      <c r="D4" s="51" t="s">
        <v>1884</v>
      </c>
      <c r="E4" s="39" t="s">
        <v>307</v>
      </c>
      <c r="F4" s="38" t="s">
        <v>39</v>
      </c>
      <c r="G4" s="38" t="s">
        <v>58</v>
      </c>
      <c r="H4" s="39" t="s">
        <v>1885</v>
      </c>
      <c r="I4" s="52" t="s">
        <v>280</v>
      </c>
      <c r="J4" s="52" t="s">
        <v>42</v>
      </c>
      <c r="K4" s="39" t="s">
        <v>1886</v>
      </c>
      <c r="L4" s="53">
        <v>45912</v>
      </c>
      <c r="M4" s="54">
        <v>45685</v>
      </c>
      <c r="N4" s="54">
        <v>45912</v>
      </c>
      <c r="O4" s="54">
        <v>45912</v>
      </c>
      <c r="P4" s="55">
        <v>10</v>
      </c>
      <c r="Q4" s="20" t="s">
        <v>1653</v>
      </c>
      <c r="R4" s="56">
        <v>3799520</v>
      </c>
      <c r="S4" s="57">
        <v>3200000</v>
      </c>
      <c r="T4" s="58">
        <v>292803.63</v>
      </c>
      <c r="U4" s="58">
        <v>2907196.37</v>
      </c>
    </row>
    <row r="5" spans="1:21" x14ac:dyDescent="0.3">
      <c r="A5" s="22">
        <v>5479086</v>
      </c>
      <c r="B5" s="16" t="s">
        <v>21</v>
      </c>
      <c r="C5" s="18" t="s">
        <v>2299</v>
      </c>
      <c r="D5" s="51" t="s">
        <v>1892</v>
      </c>
      <c r="E5" s="39" t="s">
        <v>47</v>
      </c>
      <c r="F5" s="38" t="s">
        <v>39</v>
      </c>
      <c r="G5" s="38" t="s">
        <v>40</v>
      </c>
      <c r="H5" s="39" t="s">
        <v>299</v>
      </c>
      <c r="I5" s="52" t="s">
        <v>41</v>
      </c>
      <c r="J5" s="52" t="s">
        <v>42</v>
      </c>
      <c r="K5" s="39" t="s">
        <v>1893</v>
      </c>
      <c r="L5" s="53">
        <v>45880.563698182901</v>
      </c>
      <c r="M5" s="54">
        <v>45880</v>
      </c>
      <c r="N5" s="54"/>
      <c r="O5" s="54">
        <v>45880</v>
      </c>
      <c r="P5" s="55">
        <v>11</v>
      </c>
      <c r="Q5" s="20" t="s">
        <v>1458</v>
      </c>
      <c r="R5" s="56">
        <v>2000000</v>
      </c>
      <c r="S5" s="57">
        <v>1770600</v>
      </c>
      <c r="T5" s="58">
        <v>0</v>
      </c>
      <c r="U5" s="58">
        <v>1770600</v>
      </c>
    </row>
    <row r="6" spans="1:21" x14ac:dyDescent="0.3">
      <c r="A6" s="22">
        <v>5182087</v>
      </c>
      <c r="B6" s="16" t="s">
        <v>21</v>
      </c>
      <c r="C6" s="17" t="s">
        <v>22</v>
      </c>
      <c r="D6" s="51" t="s">
        <v>1894</v>
      </c>
      <c r="E6" s="39" t="s">
        <v>47</v>
      </c>
      <c r="F6" s="38" t="s">
        <v>39</v>
      </c>
      <c r="G6" s="38" t="s">
        <v>58</v>
      </c>
      <c r="H6" s="39" t="s">
        <v>1885</v>
      </c>
      <c r="I6" s="52" t="s">
        <v>280</v>
      </c>
      <c r="J6" s="52" t="s">
        <v>42</v>
      </c>
      <c r="K6" s="39" t="s">
        <v>1895</v>
      </c>
      <c r="L6" s="53">
        <v>45894.598263310203</v>
      </c>
      <c r="M6" s="54">
        <v>45894</v>
      </c>
      <c r="N6" s="54"/>
      <c r="O6" s="54">
        <v>45894</v>
      </c>
      <c r="P6" s="55">
        <v>10</v>
      </c>
      <c r="Q6" s="20" t="s">
        <v>1458</v>
      </c>
      <c r="R6" s="56">
        <v>3859198</v>
      </c>
      <c r="S6" s="57">
        <v>1276728</v>
      </c>
      <c r="T6" s="58">
        <v>0</v>
      </c>
      <c r="U6" s="58">
        <v>1276728</v>
      </c>
    </row>
    <row r="7" spans="1:21" x14ac:dyDescent="0.3">
      <c r="A7" s="22">
        <v>5425041</v>
      </c>
      <c r="B7" s="16" t="s">
        <v>21</v>
      </c>
      <c r="C7" s="17" t="s">
        <v>22</v>
      </c>
      <c r="D7" s="51" t="s">
        <v>1900</v>
      </c>
      <c r="E7" s="39" t="s">
        <v>78</v>
      </c>
      <c r="F7" s="38" t="s">
        <v>39</v>
      </c>
      <c r="G7" s="38" t="s">
        <v>44</v>
      </c>
      <c r="H7" s="39" t="s">
        <v>282</v>
      </c>
      <c r="I7" s="52" t="s">
        <v>45</v>
      </c>
      <c r="J7" s="52" t="s">
        <v>46</v>
      </c>
      <c r="K7" s="39" t="s">
        <v>1901</v>
      </c>
      <c r="L7" s="53">
        <v>45877</v>
      </c>
      <c r="M7" s="54">
        <v>43609</v>
      </c>
      <c r="N7" s="54">
        <v>45877</v>
      </c>
      <c r="O7" s="54">
        <v>45877</v>
      </c>
      <c r="P7" s="55">
        <v>11</v>
      </c>
      <c r="Q7" s="20" t="s">
        <v>1584</v>
      </c>
      <c r="R7" s="56">
        <v>696544</v>
      </c>
      <c r="S7" s="57">
        <v>626889</v>
      </c>
      <c r="T7" s="58">
        <v>218882.89</v>
      </c>
      <c r="U7" s="58">
        <v>408006.11</v>
      </c>
    </row>
    <row r="8" spans="1:21" x14ac:dyDescent="0.3">
      <c r="A8" s="22">
        <v>5475046</v>
      </c>
      <c r="B8" s="16" t="s">
        <v>21</v>
      </c>
      <c r="C8" s="17" t="s">
        <v>22</v>
      </c>
      <c r="D8" s="51" t="s">
        <v>1907</v>
      </c>
      <c r="E8" s="39" t="s">
        <v>47</v>
      </c>
      <c r="F8" s="38" t="s">
        <v>39</v>
      </c>
      <c r="G8" s="38" t="s">
        <v>40</v>
      </c>
      <c r="H8" s="39" t="s">
        <v>1908</v>
      </c>
      <c r="I8" s="52" t="s">
        <v>41</v>
      </c>
      <c r="J8" s="52" t="s">
        <v>42</v>
      </c>
      <c r="K8" s="39" t="s">
        <v>1909</v>
      </c>
      <c r="L8" s="53">
        <v>45905</v>
      </c>
      <c r="M8" s="54">
        <v>44151</v>
      </c>
      <c r="N8" s="54">
        <v>45905</v>
      </c>
      <c r="O8" s="54">
        <v>45905</v>
      </c>
      <c r="P8" s="55">
        <v>10</v>
      </c>
      <c r="Q8" s="20" t="s">
        <v>1722</v>
      </c>
      <c r="R8" s="56">
        <v>4048033</v>
      </c>
      <c r="S8" s="57">
        <v>3300000</v>
      </c>
      <c r="T8" s="58">
        <v>2980909.79</v>
      </c>
      <c r="U8" s="58">
        <v>319090.21000000002</v>
      </c>
    </row>
    <row r="9" spans="1:21" x14ac:dyDescent="0.3">
      <c r="A9" s="22">
        <v>5182079</v>
      </c>
      <c r="B9" s="16" t="s">
        <v>21</v>
      </c>
      <c r="C9" s="17" t="s">
        <v>22</v>
      </c>
      <c r="D9" s="51" t="s">
        <v>1914</v>
      </c>
      <c r="E9" s="39" t="s">
        <v>43</v>
      </c>
      <c r="F9" s="38" t="s">
        <v>39</v>
      </c>
      <c r="G9" s="38" t="s">
        <v>58</v>
      </c>
      <c r="H9" s="39" t="s">
        <v>1885</v>
      </c>
      <c r="I9" s="52" t="s">
        <v>280</v>
      </c>
      <c r="J9" s="52" t="s">
        <v>42</v>
      </c>
      <c r="K9" s="39" t="s">
        <v>1915</v>
      </c>
      <c r="L9" s="53">
        <v>45877</v>
      </c>
      <c r="M9" s="54">
        <v>44620</v>
      </c>
      <c r="N9" s="54">
        <v>45877</v>
      </c>
      <c r="O9" s="54">
        <v>45877</v>
      </c>
      <c r="P9" s="55">
        <v>11</v>
      </c>
      <c r="Q9" s="20" t="s">
        <v>1591</v>
      </c>
      <c r="R9" s="56">
        <v>6239515</v>
      </c>
      <c r="S9" s="57">
        <v>5270426</v>
      </c>
      <c r="T9" s="58">
        <v>4973873.38</v>
      </c>
      <c r="U9" s="58">
        <v>296552.62</v>
      </c>
    </row>
    <row r="10" spans="1:21" x14ac:dyDescent="0.3">
      <c r="A10" s="22">
        <v>5297007</v>
      </c>
      <c r="B10" s="16" t="s">
        <v>21</v>
      </c>
      <c r="C10" s="17" t="s">
        <v>22</v>
      </c>
      <c r="D10" s="51" t="s">
        <v>1918</v>
      </c>
      <c r="E10" s="39" t="s">
        <v>47</v>
      </c>
      <c r="F10" s="38" t="s">
        <v>39</v>
      </c>
      <c r="G10" s="38" t="s">
        <v>53</v>
      </c>
      <c r="H10" s="39" t="s">
        <v>523</v>
      </c>
      <c r="I10" s="52" t="s">
        <v>41</v>
      </c>
      <c r="J10" s="52" t="s">
        <v>42</v>
      </c>
      <c r="K10" s="39" t="s">
        <v>1919</v>
      </c>
      <c r="L10" s="53">
        <v>45902</v>
      </c>
      <c r="M10" s="54">
        <v>41137</v>
      </c>
      <c r="N10" s="54">
        <v>45902</v>
      </c>
      <c r="O10" s="54">
        <v>45902</v>
      </c>
      <c r="P10" s="55">
        <v>10</v>
      </c>
      <c r="Q10" s="20" t="s">
        <v>1577</v>
      </c>
      <c r="R10" s="56">
        <v>1485004.91</v>
      </c>
      <c r="S10" s="57">
        <v>1419205.37</v>
      </c>
      <c r="T10" s="58">
        <v>1153622.1100000001</v>
      </c>
      <c r="U10" s="58">
        <v>265583.26</v>
      </c>
    </row>
    <row r="11" spans="1:21" x14ac:dyDescent="0.3">
      <c r="A11" s="22">
        <v>6085091</v>
      </c>
      <c r="B11" s="16" t="s">
        <v>21</v>
      </c>
      <c r="C11" s="17" t="s">
        <v>22</v>
      </c>
      <c r="D11" s="51" t="s">
        <v>1752</v>
      </c>
      <c r="E11" s="39" t="s">
        <v>47</v>
      </c>
      <c r="F11" s="38" t="s">
        <v>39</v>
      </c>
      <c r="G11" s="38" t="s">
        <v>40</v>
      </c>
      <c r="H11" s="39" t="s">
        <v>41</v>
      </c>
      <c r="I11" s="52" t="s">
        <v>41</v>
      </c>
      <c r="J11" s="52" t="s">
        <v>42</v>
      </c>
      <c r="K11" s="39" t="s">
        <v>278</v>
      </c>
      <c r="L11" s="53">
        <v>45723</v>
      </c>
      <c r="M11" s="54">
        <v>45142</v>
      </c>
      <c r="N11" s="54">
        <v>45723</v>
      </c>
      <c r="O11" s="54">
        <v>46184</v>
      </c>
      <c r="P11" s="55">
        <v>16</v>
      </c>
      <c r="Q11" s="20" t="s">
        <v>1722</v>
      </c>
      <c r="R11" s="56">
        <v>339000</v>
      </c>
      <c r="S11" s="57">
        <v>300000</v>
      </c>
      <c r="T11" s="58">
        <v>96698.96</v>
      </c>
      <c r="U11" s="58">
        <v>203301.04</v>
      </c>
    </row>
    <row r="12" spans="1:21" x14ac:dyDescent="0.3">
      <c r="A12" s="50">
        <v>5002164</v>
      </c>
      <c r="B12" s="16" t="s">
        <v>21</v>
      </c>
      <c r="C12" s="17" t="s">
        <v>22</v>
      </c>
      <c r="D12" s="72" t="s">
        <v>1882</v>
      </c>
      <c r="E12" s="28" t="s">
        <v>160</v>
      </c>
      <c r="F12" s="34" t="s">
        <v>39</v>
      </c>
      <c r="G12" s="34" t="s">
        <v>40</v>
      </c>
      <c r="H12" s="28" t="s">
        <v>264</v>
      </c>
      <c r="I12" s="73" t="s">
        <v>41</v>
      </c>
      <c r="J12" s="73" t="s">
        <v>42</v>
      </c>
      <c r="K12" s="28" t="s">
        <v>1883</v>
      </c>
      <c r="L12" s="34" t="s">
        <v>1862</v>
      </c>
      <c r="M12" s="48">
        <v>41403</v>
      </c>
      <c r="N12" s="48">
        <v>45959.345713506897</v>
      </c>
      <c r="O12" s="48">
        <v>45992.567824999998</v>
      </c>
      <c r="P12" s="34">
        <v>9</v>
      </c>
      <c r="Q12" s="20" t="s">
        <v>1509</v>
      </c>
      <c r="R12" s="74">
        <v>335874167</v>
      </c>
      <c r="S12" s="74">
        <v>45030234</v>
      </c>
      <c r="T12" s="75">
        <v>15843435.689999999</v>
      </c>
      <c r="U12" s="75">
        <v>29186798.309999999</v>
      </c>
    </row>
    <row r="13" spans="1:21" x14ac:dyDescent="0.3">
      <c r="A13" s="50">
        <v>5002219</v>
      </c>
      <c r="B13" s="16" t="s">
        <v>21</v>
      </c>
      <c r="C13" s="17" t="s">
        <v>22</v>
      </c>
      <c r="D13" s="72" t="s">
        <v>2429</v>
      </c>
      <c r="E13" s="28" t="s">
        <v>263</v>
      </c>
      <c r="F13" s="34" t="s">
        <v>39</v>
      </c>
      <c r="G13" s="34" t="s">
        <v>40</v>
      </c>
      <c r="H13" s="28" t="s">
        <v>264</v>
      </c>
      <c r="I13" s="73" t="s">
        <v>41</v>
      </c>
      <c r="J13" s="73" t="s">
        <v>42</v>
      </c>
      <c r="K13" s="28" t="s">
        <v>2430</v>
      </c>
      <c r="L13" s="34" t="s">
        <v>2431</v>
      </c>
      <c r="M13" s="48">
        <v>44035</v>
      </c>
      <c r="N13" s="48">
        <v>46043.320208877303</v>
      </c>
      <c r="O13" s="48">
        <v>46043.320208877303</v>
      </c>
      <c r="P13" s="34">
        <v>6</v>
      </c>
      <c r="Q13" s="20" t="s">
        <v>1458</v>
      </c>
      <c r="R13" s="74">
        <v>20793635</v>
      </c>
      <c r="S13" s="74">
        <v>18234000</v>
      </c>
      <c r="T13" s="75">
        <v>6943354.8600000003</v>
      </c>
      <c r="U13" s="75">
        <v>11290645.140000001</v>
      </c>
    </row>
    <row r="14" spans="1:21" x14ac:dyDescent="0.3">
      <c r="A14" s="50">
        <v>5002212</v>
      </c>
      <c r="B14" s="16" t="s">
        <v>21</v>
      </c>
      <c r="C14" s="17" t="s">
        <v>22</v>
      </c>
      <c r="D14" s="72" t="s">
        <v>1887</v>
      </c>
      <c r="E14" s="28" t="s">
        <v>78</v>
      </c>
      <c r="F14" s="34" t="s">
        <v>39</v>
      </c>
      <c r="G14" s="34" t="s">
        <v>40</v>
      </c>
      <c r="H14" s="28" t="s">
        <v>264</v>
      </c>
      <c r="I14" s="73" t="s">
        <v>41</v>
      </c>
      <c r="J14" s="73" t="s">
        <v>42</v>
      </c>
      <c r="K14" s="28" t="s">
        <v>1888</v>
      </c>
      <c r="L14" s="34" t="s">
        <v>1862</v>
      </c>
      <c r="M14" s="48">
        <v>43749</v>
      </c>
      <c r="N14" s="48">
        <v>45959.345713506897</v>
      </c>
      <c r="O14" s="48">
        <v>46091.8228262384</v>
      </c>
      <c r="P14" s="34">
        <v>9</v>
      </c>
      <c r="Q14" s="20" t="s">
        <v>1458</v>
      </c>
      <c r="R14" s="74">
        <v>2970500</v>
      </c>
      <c r="S14" s="74">
        <v>2703120</v>
      </c>
      <c r="T14" s="75">
        <v>409806.31</v>
      </c>
      <c r="U14" s="75">
        <v>2293313.69</v>
      </c>
    </row>
    <row r="15" spans="1:21" x14ac:dyDescent="0.3">
      <c r="A15" s="50">
        <v>5002239</v>
      </c>
      <c r="B15" s="16" t="s">
        <v>21</v>
      </c>
      <c r="C15" s="17" t="s">
        <v>22</v>
      </c>
      <c r="D15" s="72" t="s">
        <v>1890</v>
      </c>
      <c r="E15" s="28" t="s">
        <v>235</v>
      </c>
      <c r="F15" s="34" t="s">
        <v>39</v>
      </c>
      <c r="G15" s="34" t="s">
        <v>40</v>
      </c>
      <c r="H15" s="28" t="s">
        <v>264</v>
      </c>
      <c r="I15" s="73" t="s">
        <v>41</v>
      </c>
      <c r="J15" s="73" t="s">
        <v>42</v>
      </c>
      <c r="K15" s="28" t="s">
        <v>1891</v>
      </c>
      <c r="L15" s="34" t="s">
        <v>1815</v>
      </c>
      <c r="M15" s="48">
        <v>45316</v>
      </c>
      <c r="N15" s="48">
        <v>45952.304687418997</v>
      </c>
      <c r="O15" s="48">
        <v>45952.304687418997</v>
      </c>
      <c r="P15" s="34">
        <v>9</v>
      </c>
      <c r="Q15" s="20" t="s">
        <v>1458</v>
      </c>
      <c r="R15" s="74">
        <v>2300000</v>
      </c>
      <c r="S15" s="74">
        <v>2300000</v>
      </c>
      <c r="T15" s="75">
        <v>340120.03</v>
      </c>
      <c r="U15" s="75">
        <v>1959879.97</v>
      </c>
    </row>
    <row r="16" spans="1:21" x14ac:dyDescent="0.3">
      <c r="A16" s="50">
        <v>5919136</v>
      </c>
      <c r="B16" s="16" t="s">
        <v>21</v>
      </c>
      <c r="C16" s="17" t="s">
        <v>22</v>
      </c>
      <c r="D16" s="72" t="s">
        <v>2432</v>
      </c>
      <c r="E16" s="28" t="s">
        <v>47</v>
      </c>
      <c r="F16" s="34" t="s">
        <v>39</v>
      </c>
      <c r="G16" s="34" t="s">
        <v>58</v>
      </c>
      <c r="H16" s="28" t="s">
        <v>770</v>
      </c>
      <c r="I16" s="73" t="s">
        <v>280</v>
      </c>
      <c r="J16" s="73" t="s">
        <v>42</v>
      </c>
      <c r="K16" s="28" t="s">
        <v>2433</v>
      </c>
      <c r="L16" s="34" t="s">
        <v>2340</v>
      </c>
      <c r="M16" s="48">
        <v>43174</v>
      </c>
      <c r="N16" s="48">
        <v>46036.313407372698</v>
      </c>
      <c r="O16" s="48">
        <v>46036.313407372698</v>
      </c>
      <c r="P16" s="34">
        <v>6</v>
      </c>
      <c r="Q16" s="20" t="s">
        <v>1458</v>
      </c>
      <c r="R16" s="74">
        <v>4847400</v>
      </c>
      <c r="S16" s="74">
        <v>3473000</v>
      </c>
      <c r="T16" s="75">
        <v>1603607.67</v>
      </c>
      <c r="U16" s="75">
        <v>1869392.33</v>
      </c>
    </row>
    <row r="17" spans="1:21" x14ac:dyDescent="0.3">
      <c r="A17" s="50">
        <v>5023028</v>
      </c>
      <c r="B17" s="16" t="s">
        <v>21</v>
      </c>
      <c r="C17" s="17" t="s">
        <v>22</v>
      </c>
      <c r="D17" s="72" t="s">
        <v>2434</v>
      </c>
      <c r="E17" s="28" t="s">
        <v>43</v>
      </c>
      <c r="F17" s="34" t="s">
        <v>39</v>
      </c>
      <c r="G17" s="34" t="s">
        <v>62</v>
      </c>
      <c r="H17" s="28" t="s">
        <v>2435</v>
      </c>
      <c r="I17" s="73" t="s">
        <v>63</v>
      </c>
      <c r="J17" s="73"/>
      <c r="K17" s="28" t="s">
        <v>2436</v>
      </c>
      <c r="L17" s="34" t="s">
        <v>2437</v>
      </c>
      <c r="M17" s="48">
        <v>45467</v>
      </c>
      <c r="N17" s="48">
        <v>45999.301808599499</v>
      </c>
      <c r="O17" s="48">
        <v>45999.301808599499</v>
      </c>
      <c r="P17" s="34">
        <v>7</v>
      </c>
      <c r="Q17" s="20" t="s">
        <v>1645</v>
      </c>
      <c r="R17" s="74">
        <v>1251517</v>
      </c>
      <c r="S17" s="74">
        <v>1242517</v>
      </c>
      <c r="T17" s="75">
        <v>2000</v>
      </c>
      <c r="U17" s="75">
        <v>1240517</v>
      </c>
    </row>
    <row r="18" spans="1:21" x14ac:dyDescent="0.3">
      <c r="A18" s="50">
        <v>5002248</v>
      </c>
      <c r="B18" s="16" t="s">
        <v>21</v>
      </c>
      <c r="C18" s="17" t="s">
        <v>22</v>
      </c>
      <c r="D18" s="72" t="s">
        <v>2438</v>
      </c>
      <c r="E18" s="28" t="s">
        <v>47</v>
      </c>
      <c r="F18" s="34" t="s">
        <v>39</v>
      </c>
      <c r="G18" s="34" t="s">
        <v>40</v>
      </c>
      <c r="H18" s="28" t="s">
        <v>264</v>
      </c>
      <c r="I18" s="73" t="s">
        <v>41</v>
      </c>
      <c r="J18" s="73" t="s">
        <v>42</v>
      </c>
      <c r="K18" s="28" t="s">
        <v>2439</v>
      </c>
      <c r="L18" s="34" t="s">
        <v>2440</v>
      </c>
      <c r="M18" s="48">
        <v>46024</v>
      </c>
      <c r="N18" s="48">
        <v>0</v>
      </c>
      <c r="O18" s="48">
        <v>46024.4875825579</v>
      </c>
      <c r="P18" s="34">
        <v>6</v>
      </c>
      <c r="Q18" s="20" t="s">
        <v>1458</v>
      </c>
      <c r="R18" s="74">
        <v>1200000</v>
      </c>
      <c r="S18" s="74">
        <v>1062000</v>
      </c>
      <c r="T18" s="75">
        <v>0</v>
      </c>
      <c r="U18" s="75">
        <v>1062000</v>
      </c>
    </row>
    <row r="19" spans="1:21" x14ac:dyDescent="0.3">
      <c r="A19" s="50">
        <v>5912140</v>
      </c>
      <c r="B19" s="16" t="s">
        <v>21</v>
      </c>
      <c r="C19" s="17" t="s">
        <v>22</v>
      </c>
      <c r="D19" s="72" t="s">
        <v>2441</v>
      </c>
      <c r="E19" s="28" t="s">
        <v>33</v>
      </c>
      <c r="F19" s="34" t="s">
        <v>39</v>
      </c>
      <c r="G19" s="34" t="s">
        <v>44</v>
      </c>
      <c r="H19" s="28" t="s">
        <v>1889</v>
      </c>
      <c r="I19" s="73" t="s">
        <v>45</v>
      </c>
      <c r="J19" s="73" t="s">
        <v>46</v>
      </c>
      <c r="K19" s="28" t="s">
        <v>2442</v>
      </c>
      <c r="L19" s="34" t="s">
        <v>2443</v>
      </c>
      <c r="M19" s="48">
        <v>45804</v>
      </c>
      <c r="N19" s="48">
        <v>46045.302582604199</v>
      </c>
      <c r="O19" s="48">
        <v>46045.302582604199</v>
      </c>
      <c r="P19" s="49">
        <v>6</v>
      </c>
      <c r="Q19" s="20" t="s">
        <v>471</v>
      </c>
      <c r="R19" s="74">
        <v>1100000</v>
      </c>
      <c r="S19" s="74">
        <v>880000</v>
      </c>
      <c r="T19" s="75">
        <v>1270.58</v>
      </c>
      <c r="U19" s="75">
        <v>878729.42</v>
      </c>
    </row>
    <row r="20" spans="1:21" x14ac:dyDescent="0.3">
      <c r="A20" s="50">
        <v>5912131</v>
      </c>
      <c r="B20" s="16" t="s">
        <v>21</v>
      </c>
      <c r="C20" s="17" t="s">
        <v>22</v>
      </c>
      <c r="D20" s="72" t="s">
        <v>2444</v>
      </c>
      <c r="E20" s="28" t="s">
        <v>78</v>
      </c>
      <c r="F20" s="34" t="s">
        <v>39</v>
      </c>
      <c r="G20" s="34" t="s">
        <v>44</v>
      </c>
      <c r="H20" s="28" t="s">
        <v>1889</v>
      </c>
      <c r="I20" s="73" t="s">
        <v>45</v>
      </c>
      <c r="J20" s="73" t="s">
        <v>46</v>
      </c>
      <c r="K20" s="28" t="s">
        <v>2445</v>
      </c>
      <c r="L20" s="34" t="s">
        <v>2443</v>
      </c>
      <c r="M20" s="48">
        <v>45183</v>
      </c>
      <c r="N20" s="48">
        <v>46045.302582604199</v>
      </c>
      <c r="O20" s="48">
        <v>46045.302582604199</v>
      </c>
      <c r="P20" s="34">
        <v>6</v>
      </c>
      <c r="Q20" s="20" t="s">
        <v>1517</v>
      </c>
      <c r="R20" s="74">
        <v>803249</v>
      </c>
      <c r="S20" s="74">
        <v>722922</v>
      </c>
      <c r="T20" s="75">
        <v>16782</v>
      </c>
      <c r="U20" s="75">
        <v>706140</v>
      </c>
    </row>
    <row r="21" spans="1:21" x14ac:dyDescent="0.3">
      <c r="A21" s="50">
        <v>6168007</v>
      </c>
      <c r="B21" s="16" t="s">
        <v>21</v>
      </c>
      <c r="C21" s="17" t="s">
        <v>22</v>
      </c>
      <c r="D21" s="72" t="s">
        <v>1896</v>
      </c>
      <c r="E21" s="28" t="s">
        <v>400</v>
      </c>
      <c r="F21" s="34" t="s">
        <v>39</v>
      </c>
      <c r="G21" s="34" t="s">
        <v>40</v>
      </c>
      <c r="H21" s="28" t="s">
        <v>1897</v>
      </c>
      <c r="I21" s="73" t="s">
        <v>41</v>
      </c>
      <c r="J21" s="73" t="s">
        <v>42</v>
      </c>
      <c r="K21" s="28" t="s">
        <v>1898</v>
      </c>
      <c r="L21" s="34" t="s">
        <v>1815</v>
      </c>
      <c r="M21" s="48">
        <v>45680</v>
      </c>
      <c r="N21" s="48">
        <v>45952.304687418997</v>
      </c>
      <c r="O21" s="48">
        <v>45952.304687418997</v>
      </c>
      <c r="P21" s="49">
        <v>9</v>
      </c>
      <c r="Q21" s="20" t="s">
        <v>1467</v>
      </c>
      <c r="R21" s="74">
        <v>832000</v>
      </c>
      <c r="S21" s="74">
        <v>682000</v>
      </c>
      <c r="T21" s="75">
        <v>2049.25</v>
      </c>
      <c r="U21" s="75">
        <v>679950.75</v>
      </c>
    </row>
    <row r="22" spans="1:21" x14ac:dyDescent="0.3">
      <c r="A22" s="50">
        <v>5128012</v>
      </c>
      <c r="B22" s="16" t="s">
        <v>21</v>
      </c>
      <c r="C22" s="17" t="s">
        <v>22</v>
      </c>
      <c r="D22" s="72" t="s">
        <v>2446</v>
      </c>
      <c r="E22" s="28" t="s">
        <v>43</v>
      </c>
      <c r="F22" s="34" t="s">
        <v>39</v>
      </c>
      <c r="G22" s="34" t="s">
        <v>44</v>
      </c>
      <c r="H22" s="28" t="s">
        <v>2447</v>
      </c>
      <c r="I22" s="73" t="s">
        <v>45</v>
      </c>
      <c r="J22" s="73" t="s">
        <v>46</v>
      </c>
      <c r="K22" s="28" t="s">
        <v>2448</v>
      </c>
      <c r="L22" s="34" t="s">
        <v>2449</v>
      </c>
      <c r="M22" s="48">
        <v>43035</v>
      </c>
      <c r="N22" s="48">
        <v>46003.304220717597</v>
      </c>
      <c r="O22" s="48">
        <v>46003.304220717597</v>
      </c>
      <c r="P22" s="34">
        <v>7</v>
      </c>
      <c r="Q22" s="20" t="s">
        <v>1463</v>
      </c>
      <c r="R22" s="74">
        <v>1259449.04</v>
      </c>
      <c r="S22" s="74">
        <v>928269.04</v>
      </c>
      <c r="T22" s="75">
        <v>391531.87</v>
      </c>
      <c r="U22" s="75">
        <v>536737.17000000004</v>
      </c>
    </row>
    <row r="23" spans="1:21" x14ac:dyDescent="0.3">
      <c r="A23" s="50">
        <v>5918116</v>
      </c>
      <c r="B23" s="16" t="s">
        <v>21</v>
      </c>
      <c r="C23" s="17" t="s">
        <v>22</v>
      </c>
      <c r="D23" s="72" t="s">
        <v>2450</v>
      </c>
      <c r="E23" s="28" t="s">
        <v>38</v>
      </c>
      <c r="F23" s="34" t="s">
        <v>39</v>
      </c>
      <c r="G23" s="34" t="s">
        <v>53</v>
      </c>
      <c r="H23" s="28" t="s">
        <v>54</v>
      </c>
      <c r="I23" s="73" t="s">
        <v>41</v>
      </c>
      <c r="J23" s="73" t="s">
        <v>42</v>
      </c>
      <c r="K23" s="28" t="s">
        <v>2451</v>
      </c>
      <c r="L23" s="34" t="s">
        <v>2452</v>
      </c>
      <c r="M23" s="48">
        <v>45973</v>
      </c>
      <c r="N23" s="48">
        <v>0</v>
      </c>
      <c r="O23" s="48">
        <v>45973.445667013897</v>
      </c>
      <c r="P23" s="34">
        <v>8</v>
      </c>
      <c r="Q23" s="20" t="s">
        <v>1458</v>
      </c>
      <c r="R23" s="74">
        <v>485000</v>
      </c>
      <c r="S23" s="74">
        <v>485000</v>
      </c>
      <c r="T23" s="75">
        <v>0</v>
      </c>
      <c r="U23" s="75">
        <v>485000</v>
      </c>
    </row>
    <row r="24" spans="1:21" x14ac:dyDescent="0.3">
      <c r="A24" s="50">
        <v>5913069</v>
      </c>
      <c r="B24" s="16" t="s">
        <v>21</v>
      </c>
      <c r="C24" s="17" t="s">
        <v>22</v>
      </c>
      <c r="D24" s="72" t="s">
        <v>2453</v>
      </c>
      <c r="E24" s="28" t="s">
        <v>33</v>
      </c>
      <c r="F24" s="34" t="s">
        <v>39</v>
      </c>
      <c r="G24" s="34" t="s">
        <v>2454</v>
      </c>
      <c r="H24" s="28" t="s">
        <v>2455</v>
      </c>
      <c r="I24" s="73" t="s">
        <v>2456</v>
      </c>
      <c r="J24" s="73"/>
      <c r="K24" s="28" t="s">
        <v>2457</v>
      </c>
      <c r="L24" s="34" t="s">
        <v>2377</v>
      </c>
      <c r="M24" s="48">
        <v>45313</v>
      </c>
      <c r="N24" s="48">
        <v>45980.321992592602</v>
      </c>
      <c r="O24" s="48">
        <v>46001.658103205998</v>
      </c>
      <c r="P24" s="49">
        <v>8</v>
      </c>
      <c r="Q24" s="20" t="s">
        <v>337</v>
      </c>
      <c r="R24" s="74">
        <v>427802</v>
      </c>
      <c r="S24" s="74">
        <v>427802</v>
      </c>
      <c r="T24" s="75">
        <v>7828.37</v>
      </c>
      <c r="U24" s="75">
        <v>419973.63</v>
      </c>
    </row>
    <row r="25" spans="1:21" x14ac:dyDescent="0.3">
      <c r="A25" s="50">
        <v>5447059</v>
      </c>
      <c r="B25" s="16" t="s">
        <v>21</v>
      </c>
      <c r="C25" s="17" t="s">
        <v>22</v>
      </c>
      <c r="D25" s="72" t="s">
        <v>2458</v>
      </c>
      <c r="E25" s="28" t="s">
        <v>47</v>
      </c>
      <c r="F25" s="34" t="s">
        <v>39</v>
      </c>
      <c r="G25" s="34" t="s">
        <v>49</v>
      </c>
      <c r="H25" s="28" t="s">
        <v>50</v>
      </c>
      <c r="I25" s="73" t="s">
        <v>41</v>
      </c>
      <c r="J25" s="73" t="s">
        <v>42</v>
      </c>
      <c r="K25" s="28" t="s">
        <v>2459</v>
      </c>
      <c r="L25" s="34" t="s">
        <v>2460</v>
      </c>
      <c r="M25" s="48">
        <v>46030</v>
      </c>
      <c r="N25" s="48">
        <v>0</v>
      </c>
      <c r="O25" s="48">
        <v>46030.6517922454</v>
      </c>
      <c r="P25" s="34">
        <v>6</v>
      </c>
      <c r="Q25" s="20" t="s">
        <v>1458</v>
      </c>
      <c r="R25" s="74">
        <v>3010000</v>
      </c>
      <c r="S25" s="74">
        <v>400000</v>
      </c>
      <c r="T25" s="75">
        <v>0</v>
      </c>
      <c r="U25" s="75">
        <v>400000</v>
      </c>
    </row>
    <row r="26" spans="1:21" x14ac:dyDescent="0.3">
      <c r="A26" s="50">
        <v>5916135</v>
      </c>
      <c r="B26" s="16" t="s">
        <v>21</v>
      </c>
      <c r="C26" s="17" t="s">
        <v>22</v>
      </c>
      <c r="D26" s="72" t="s">
        <v>2461</v>
      </c>
      <c r="E26" s="28" t="s">
        <v>47</v>
      </c>
      <c r="F26" s="34" t="s">
        <v>39</v>
      </c>
      <c r="G26" s="34" t="s">
        <v>268</v>
      </c>
      <c r="H26" s="28" t="s">
        <v>269</v>
      </c>
      <c r="I26" s="73" t="s">
        <v>41</v>
      </c>
      <c r="J26" s="73" t="s">
        <v>42</v>
      </c>
      <c r="K26" s="28" t="s">
        <v>2462</v>
      </c>
      <c r="L26" s="34" t="s">
        <v>2431</v>
      </c>
      <c r="M26" s="48">
        <v>43894</v>
      </c>
      <c r="N26" s="48">
        <v>46043.320208877303</v>
      </c>
      <c r="O26" s="48">
        <v>46043.320208877303</v>
      </c>
      <c r="P26" s="34">
        <v>6</v>
      </c>
      <c r="Q26" s="20" t="s">
        <v>1566</v>
      </c>
      <c r="R26" s="74">
        <v>3598068</v>
      </c>
      <c r="S26" s="74">
        <v>1701000</v>
      </c>
      <c r="T26" s="75">
        <v>1333746.18</v>
      </c>
      <c r="U26" s="75">
        <v>367253.82</v>
      </c>
    </row>
    <row r="27" spans="1:21" x14ac:dyDescent="0.3">
      <c r="A27" s="50">
        <v>5018012</v>
      </c>
      <c r="B27" s="16" t="s">
        <v>21</v>
      </c>
      <c r="C27" s="17" t="s">
        <v>22</v>
      </c>
      <c r="D27" s="72" t="s">
        <v>1902</v>
      </c>
      <c r="E27" s="28" t="s">
        <v>160</v>
      </c>
      <c r="F27" s="34" t="s">
        <v>39</v>
      </c>
      <c r="G27" s="34" t="s">
        <v>62</v>
      </c>
      <c r="H27" s="28" t="s">
        <v>1899</v>
      </c>
      <c r="I27" s="73" t="s">
        <v>63</v>
      </c>
      <c r="J27" s="73"/>
      <c r="K27" s="28" t="s">
        <v>1903</v>
      </c>
      <c r="L27" s="34" t="s">
        <v>1815</v>
      </c>
      <c r="M27" s="48">
        <v>39699</v>
      </c>
      <c r="N27" s="48">
        <v>45952.304687418997</v>
      </c>
      <c r="O27" s="48">
        <v>45952.304687418997</v>
      </c>
      <c r="P27" s="34">
        <v>9</v>
      </c>
      <c r="Q27" s="20" t="s">
        <v>1691</v>
      </c>
      <c r="R27" s="74">
        <v>10424072</v>
      </c>
      <c r="S27" s="74">
        <v>9049672</v>
      </c>
      <c r="T27" s="75">
        <v>8711422.1400000006</v>
      </c>
      <c r="U27" s="75">
        <v>338249.859999999</v>
      </c>
    </row>
    <row r="28" spans="1:21" x14ac:dyDescent="0.3">
      <c r="A28" s="50">
        <v>5037027</v>
      </c>
      <c r="B28" s="16" t="s">
        <v>21</v>
      </c>
      <c r="C28" s="19" t="s">
        <v>2463</v>
      </c>
      <c r="D28" s="72" t="s">
        <v>1904</v>
      </c>
      <c r="E28" s="28" t="s">
        <v>43</v>
      </c>
      <c r="F28" s="34" t="s">
        <v>39</v>
      </c>
      <c r="G28" s="34" t="s">
        <v>44</v>
      </c>
      <c r="H28" s="28" t="s">
        <v>1905</v>
      </c>
      <c r="I28" s="73" t="s">
        <v>45</v>
      </c>
      <c r="J28" s="73" t="s">
        <v>46</v>
      </c>
      <c r="K28" s="28" t="s">
        <v>1906</v>
      </c>
      <c r="L28" s="34" t="s">
        <v>1831</v>
      </c>
      <c r="M28" s="48">
        <v>42382</v>
      </c>
      <c r="N28" s="48">
        <v>45946.3220115394</v>
      </c>
      <c r="O28" s="48">
        <v>45982.753982372698</v>
      </c>
      <c r="P28" s="34">
        <v>9</v>
      </c>
      <c r="Q28" s="20" t="s">
        <v>1738</v>
      </c>
      <c r="R28" s="74">
        <v>18881447</v>
      </c>
      <c r="S28" s="74">
        <v>15938101</v>
      </c>
      <c r="T28" s="75">
        <v>15617535.07</v>
      </c>
      <c r="U28" s="75">
        <v>320565.93</v>
      </c>
    </row>
    <row r="29" spans="1:21" x14ac:dyDescent="0.3">
      <c r="A29" s="50">
        <v>5442015</v>
      </c>
      <c r="B29" s="16" t="s">
        <v>21</v>
      </c>
      <c r="C29" s="17" t="s">
        <v>22</v>
      </c>
      <c r="D29" s="72" t="s">
        <v>2464</v>
      </c>
      <c r="E29" s="28" t="s">
        <v>47</v>
      </c>
      <c r="F29" s="34" t="s">
        <v>39</v>
      </c>
      <c r="G29" s="34" t="s">
        <v>58</v>
      </c>
      <c r="H29" s="28" t="s">
        <v>2465</v>
      </c>
      <c r="I29" s="73" t="s">
        <v>280</v>
      </c>
      <c r="J29" s="73" t="s">
        <v>42</v>
      </c>
      <c r="K29" s="28" t="s">
        <v>2466</v>
      </c>
      <c r="L29" s="34" t="s">
        <v>2399</v>
      </c>
      <c r="M29" s="48">
        <v>45994</v>
      </c>
      <c r="N29" s="48">
        <v>0</v>
      </c>
      <c r="O29" s="48">
        <v>45994.720428240696</v>
      </c>
      <c r="P29" s="34">
        <v>7</v>
      </c>
      <c r="Q29" s="20" t="s">
        <v>1458</v>
      </c>
      <c r="R29" s="74">
        <v>647724</v>
      </c>
      <c r="S29" s="74">
        <v>318000</v>
      </c>
      <c r="T29" s="75">
        <v>0</v>
      </c>
      <c r="U29" s="75">
        <v>318000</v>
      </c>
    </row>
    <row r="30" spans="1:21" x14ac:dyDescent="0.3">
      <c r="A30" s="50">
        <v>5002189</v>
      </c>
      <c r="B30" s="16" t="s">
        <v>21</v>
      </c>
      <c r="C30" s="17" t="s">
        <v>22</v>
      </c>
      <c r="D30" s="72" t="s">
        <v>1910</v>
      </c>
      <c r="E30" s="28" t="s">
        <v>122</v>
      </c>
      <c r="F30" s="34" t="s">
        <v>39</v>
      </c>
      <c r="G30" s="34" t="s">
        <v>40</v>
      </c>
      <c r="H30" s="28" t="s">
        <v>264</v>
      </c>
      <c r="I30" s="73" t="s">
        <v>41</v>
      </c>
      <c r="J30" s="73" t="s">
        <v>42</v>
      </c>
      <c r="K30" s="28" t="s">
        <v>1911</v>
      </c>
      <c r="L30" s="34" t="s">
        <v>1824</v>
      </c>
      <c r="M30" s="48">
        <v>42599</v>
      </c>
      <c r="N30" s="48">
        <v>45961.307511724503</v>
      </c>
      <c r="O30" s="48">
        <v>45961.307511724503</v>
      </c>
      <c r="P30" s="34">
        <v>9</v>
      </c>
      <c r="Q30" s="20" t="s">
        <v>1591</v>
      </c>
      <c r="R30" s="74">
        <v>16059337</v>
      </c>
      <c r="S30" s="74">
        <v>13103000</v>
      </c>
      <c r="T30" s="75">
        <v>12787629.66</v>
      </c>
      <c r="U30" s="75">
        <v>315370.34000000003</v>
      </c>
    </row>
    <row r="31" spans="1:21" x14ac:dyDescent="0.3">
      <c r="A31" s="50">
        <v>5002203</v>
      </c>
      <c r="B31" s="16" t="s">
        <v>21</v>
      </c>
      <c r="C31" s="17" t="s">
        <v>22</v>
      </c>
      <c r="D31" s="72" t="s">
        <v>1912</v>
      </c>
      <c r="E31" s="28" t="s">
        <v>122</v>
      </c>
      <c r="F31" s="34" t="s">
        <v>39</v>
      </c>
      <c r="G31" s="34" t="s">
        <v>40</v>
      </c>
      <c r="H31" s="28" t="s">
        <v>264</v>
      </c>
      <c r="I31" s="73" t="s">
        <v>41</v>
      </c>
      <c r="J31" s="73" t="s">
        <v>42</v>
      </c>
      <c r="K31" s="28" t="s">
        <v>1913</v>
      </c>
      <c r="L31" s="34" t="s">
        <v>1862</v>
      </c>
      <c r="M31" s="48">
        <v>44035</v>
      </c>
      <c r="N31" s="48">
        <v>45959.345713506897</v>
      </c>
      <c r="O31" s="48">
        <v>45959.345713506897</v>
      </c>
      <c r="P31" s="49">
        <v>9</v>
      </c>
      <c r="Q31" s="20" t="s">
        <v>1458</v>
      </c>
      <c r="R31" s="74">
        <v>13438300</v>
      </c>
      <c r="S31" s="74">
        <v>11806000</v>
      </c>
      <c r="T31" s="75">
        <v>11505711.189999999</v>
      </c>
      <c r="U31" s="75">
        <v>300288.81000000099</v>
      </c>
    </row>
    <row r="32" spans="1:21" x14ac:dyDescent="0.3">
      <c r="A32" s="46" t="s">
        <v>2467</v>
      </c>
      <c r="B32" s="16" t="s">
        <v>21</v>
      </c>
      <c r="C32" s="17" t="s">
        <v>22</v>
      </c>
      <c r="D32" s="76" t="s">
        <v>2468</v>
      </c>
      <c r="E32" s="28" t="s">
        <v>98</v>
      </c>
      <c r="F32" s="34" t="s">
        <v>39</v>
      </c>
      <c r="G32" s="34" t="s">
        <v>44</v>
      </c>
      <c r="H32" s="28" t="s">
        <v>1889</v>
      </c>
      <c r="I32" s="73" t="s">
        <v>45</v>
      </c>
      <c r="J32" s="73" t="s">
        <v>46</v>
      </c>
      <c r="K32" s="28" t="s">
        <v>2469</v>
      </c>
      <c r="L32" s="34" t="s">
        <v>2399</v>
      </c>
      <c r="M32" s="48">
        <v>44946</v>
      </c>
      <c r="N32" s="48">
        <v>45994.322308252304</v>
      </c>
      <c r="O32" s="48">
        <v>45994.322308252304</v>
      </c>
      <c r="P32" s="34">
        <v>7</v>
      </c>
      <c r="Q32" s="20" t="s">
        <v>350</v>
      </c>
      <c r="R32" s="74">
        <v>6236067</v>
      </c>
      <c r="S32" s="74">
        <v>3942720.87</v>
      </c>
      <c r="T32" s="75">
        <v>3651300.97</v>
      </c>
      <c r="U32" s="75">
        <v>291419.90000000002</v>
      </c>
    </row>
    <row r="33" spans="1:21" x14ac:dyDescent="0.3">
      <c r="A33" s="50">
        <v>6168006</v>
      </c>
      <c r="B33" s="16" t="s">
        <v>21</v>
      </c>
      <c r="C33" s="17" t="s">
        <v>22</v>
      </c>
      <c r="D33" s="72" t="s">
        <v>1916</v>
      </c>
      <c r="E33" s="28" t="s">
        <v>307</v>
      </c>
      <c r="F33" s="34" t="s">
        <v>39</v>
      </c>
      <c r="G33" s="34" t="s">
        <v>40</v>
      </c>
      <c r="H33" s="28" t="s">
        <v>1897</v>
      </c>
      <c r="I33" s="73" t="s">
        <v>41</v>
      </c>
      <c r="J33" s="73" t="s">
        <v>42</v>
      </c>
      <c r="K33" s="28" t="s">
        <v>1917</v>
      </c>
      <c r="L33" s="34" t="s">
        <v>1831</v>
      </c>
      <c r="M33" s="48">
        <v>45412</v>
      </c>
      <c r="N33" s="48">
        <v>45946.3220115394</v>
      </c>
      <c r="O33" s="48">
        <v>45946.3220115394</v>
      </c>
      <c r="P33" s="34">
        <v>9</v>
      </c>
      <c r="Q33" s="20" t="s">
        <v>1554</v>
      </c>
      <c r="R33" s="74">
        <v>457154</v>
      </c>
      <c r="S33" s="74">
        <v>320000</v>
      </c>
      <c r="T33" s="75">
        <v>36185</v>
      </c>
      <c r="U33" s="75">
        <v>283815</v>
      </c>
    </row>
    <row r="34" spans="1:21" x14ac:dyDescent="0.3">
      <c r="A34" s="50">
        <v>5046046</v>
      </c>
      <c r="B34" s="16" t="s">
        <v>21</v>
      </c>
      <c r="C34" s="17" t="s">
        <v>22</v>
      </c>
      <c r="D34" s="72" t="s">
        <v>2473</v>
      </c>
      <c r="E34" s="28" t="s">
        <v>266</v>
      </c>
      <c r="F34" s="34" t="s">
        <v>39</v>
      </c>
      <c r="G34" s="34" t="s">
        <v>49</v>
      </c>
      <c r="H34" s="28" t="s">
        <v>267</v>
      </c>
      <c r="I34" s="73" t="s">
        <v>41</v>
      </c>
      <c r="J34" s="73" t="s">
        <v>42</v>
      </c>
      <c r="K34" s="28" t="s">
        <v>2474</v>
      </c>
      <c r="L34" s="34" t="s">
        <v>2417</v>
      </c>
      <c r="M34" s="48">
        <v>44305</v>
      </c>
      <c r="N34" s="48">
        <v>46051.3276708333</v>
      </c>
      <c r="O34" s="48">
        <v>46051.3276708333</v>
      </c>
      <c r="P34" s="34">
        <v>6</v>
      </c>
      <c r="Q34" s="20" t="s">
        <v>1464</v>
      </c>
      <c r="R34" s="74">
        <v>4669648</v>
      </c>
      <c r="S34" s="74">
        <v>3216000</v>
      </c>
      <c r="T34" s="75">
        <v>2934519.31</v>
      </c>
      <c r="U34" s="75">
        <v>281480.69</v>
      </c>
    </row>
    <row r="35" spans="1:21" x14ac:dyDescent="0.3">
      <c r="A35" s="50">
        <v>5046051</v>
      </c>
      <c r="B35" s="16" t="s">
        <v>21</v>
      </c>
      <c r="C35" s="17" t="s">
        <v>22</v>
      </c>
      <c r="D35" s="72" t="s">
        <v>2475</v>
      </c>
      <c r="E35" s="28" t="s">
        <v>47</v>
      </c>
      <c r="F35" s="34" t="s">
        <v>39</v>
      </c>
      <c r="G35" s="34" t="s">
        <v>49</v>
      </c>
      <c r="H35" s="28" t="s">
        <v>267</v>
      </c>
      <c r="I35" s="73" t="s">
        <v>41</v>
      </c>
      <c r="J35" s="73" t="s">
        <v>42</v>
      </c>
      <c r="K35" s="28" t="s">
        <v>2476</v>
      </c>
      <c r="L35" s="34" t="s">
        <v>2443</v>
      </c>
      <c r="M35" s="48">
        <v>45393</v>
      </c>
      <c r="N35" s="48">
        <v>46045.302582604199</v>
      </c>
      <c r="O35" s="48">
        <v>46066.576094247699</v>
      </c>
      <c r="P35" s="34">
        <v>6</v>
      </c>
      <c r="Q35" s="20" t="s">
        <v>1458</v>
      </c>
      <c r="R35" s="74">
        <v>300000</v>
      </c>
      <c r="S35" s="74">
        <v>300000</v>
      </c>
      <c r="T35" s="75">
        <v>23380.23</v>
      </c>
      <c r="U35" s="75">
        <v>276619.77</v>
      </c>
    </row>
    <row r="36" spans="1:21" x14ac:dyDescent="0.3">
      <c r="A36" s="46" t="s">
        <v>2470</v>
      </c>
      <c r="B36" s="16" t="s">
        <v>21</v>
      </c>
      <c r="C36" s="17" t="s">
        <v>22</v>
      </c>
      <c r="D36" s="76" t="s">
        <v>2477</v>
      </c>
      <c r="E36" s="28" t="s">
        <v>98</v>
      </c>
      <c r="F36" s="34" t="s">
        <v>39</v>
      </c>
      <c r="G36" s="34" t="s">
        <v>44</v>
      </c>
      <c r="H36" s="28" t="s">
        <v>1889</v>
      </c>
      <c r="I36" s="73" t="s">
        <v>45</v>
      </c>
      <c r="J36" s="73" t="s">
        <v>46</v>
      </c>
      <c r="K36" s="28" t="s">
        <v>2478</v>
      </c>
      <c r="L36" s="34" t="s">
        <v>2479</v>
      </c>
      <c r="M36" s="48">
        <v>44517</v>
      </c>
      <c r="N36" s="48">
        <v>45987.295253124998</v>
      </c>
      <c r="O36" s="48">
        <v>45987.295253124998</v>
      </c>
      <c r="P36" s="49">
        <v>8</v>
      </c>
      <c r="Q36" s="20" t="s">
        <v>350</v>
      </c>
      <c r="R36" s="74">
        <v>1396110</v>
      </c>
      <c r="S36" s="74">
        <v>1237123.18</v>
      </c>
      <c r="T36" s="75">
        <v>961866.6</v>
      </c>
      <c r="U36" s="75">
        <v>275256.58</v>
      </c>
    </row>
    <row r="37" spans="1:21" x14ac:dyDescent="0.3">
      <c r="A37" s="50">
        <v>5482055</v>
      </c>
      <c r="B37" s="16" t="s">
        <v>21</v>
      </c>
      <c r="C37" s="17" t="s">
        <v>22</v>
      </c>
      <c r="D37" s="72" t="s">
        <v>2480</v>
      </c>
      <c r="E37" s="28" t="s">
        <v>2481</v>
      </c>
      <c r="F37" s="34" t="s">
        <v>39</v>
      </c>
      <c r="G37" s="34" t="s">
        <v>40</v>
      </c>
      <c r="H37" s="28" t="s">
        <v>2482</v>
      </c>
      <c r="I37" s="73" t="s">
        <v>41</v>
      </c>
      <c r="J37" s="73" t="s">
        <v>42</v>
      </c>
      <c r="K37" s="28" t="s">
        <v>2483</v>
      </c>
      <c r="L37" s="34" t="s">
        <v>2484</v>
      </c>
      <c r="M37" s="48">
        <v>45722</v>
      </c>
      <c r="N37" s="48">
        <v>46022.286917361103</v>
      </c>
      <c r="O37" s="48">
        <v>46022.286917361103</v>
      </c>
      <c r="P37" s="34">
        <v>7</v>
      </c>
      <c r="Q37" s="20" t="s">
        <v>1467</v>
      </c>
      <c r="R37" s="74">
        <v>285000</v>
      </c>
      <c r="S37" s="74">
        <v>252310</v>
      </c>
      <c r="T37" s="75">
        <v>8160.82</v>
      </c>
      <c r="U37" s="75">
        <v>244149.18</v>
      </c>
    </row>
    <row r="38" spans="1:21" x14ac:dyDescent="0.3">
      <c r="A38" s="50">
        <v>5924298</v>
      </c>
      <c r="B38" s="16" t="s">
        <v>21</v>
      </c>
      <c r="C38" s="18" t="s">
        <v>2471</v>
      </c>
      <c r="D38" s="72" t="s">
        <v>2485</v>
      </c>
      <c r="E38" s="28" t="s">
        <v>534</v>
      </c>
      <c r="F38" s="34" t="s">
        <v>39</v>
      </c>
      <c r="G38" s="34" t="s">
        <v>40</v>
      </c>
      <c r="H38" s="28" t="s">
        <v>272</v>
      </c>
      <c r="I38" s="73" t="s">
        <v>41</v>
      </c>
      <c r="J38" s="73" t="s">
        <v>42</v>
      </c>
      <c r="K38" s="28" t="s">
        <v>2486</v>
      </c>
      <c r="L38" s="34" t="s">
        <v>2440</v>
      </c>
      <c r="M38" s="48">
        <v>46024</v>
      </c>
      <c r="N38" s="48">
        <v>0</v>
      </c>
      <c r="O38" s="48">
        <v>46024.486964814801</v>
      </c>
      <c r="P38" s="34">
        <v>6</v>
      </c>
      <c r="Q38" s="20" t="s">
        <v>1466</v>
      </c>
      <c r="R38" s="74">
        <v>258950</v>
      </c>
      <c r="S38" s="74">
        <v>228000</v>
      </c>
      <c r="T38" s="75">
        <v>0</v>
      </c>
      <c r="U38" s="75">
        <v>228000</v>
      </c>
    </row>
    <row r="39" spans="1:21" x14ac:dyDescent="0.3">
      <c r="A39" s="50">
        <v>5924246</v>
      </c>
      <c r="B39" s="16" t="s">
        <v>21</v>
      </c>
      <c r="C39" s="18" t="s">
        <v>2472</v>
      </c>
      <c r="D39" s="72" t="s">
        <v>1922</v>
      </c>
      <c r="E39" s="28" t="s">
        <v>78</v>
      </c>
      <c r="F39" s="34" t="s">
        <v>39</v>
      </c>
      <c r="G39" s="34" t="s">
        <v>40</v>
      </c>
      <c r="H39" s="28" t="s">
        <v>272</v>
      </c>
      <c r="I39" s="73" t="s">
        <v>41</v>
      </c>
      <c r="J39" s="73" t="s">
        <v>42</v>
      </c>
      <c r="K39" s="28" t="s">
        <v>1923</v>
      </c>
      <c r="L39" s="34" t="s">
        <v>1822</v>
      </c>
      <c r="M39" s="48">
        <v>43626</v>
      </c>
      <c r="N39" s="48">
        <v>45910.313057175903</v>
      </c>
      <c r="O39" s="48">
        <v>46174.600915509298</v>
      </c>
      <c r="P39" s="34">
        <v>10</v>
      </c>
      <c r="Q39" s="20" t="s">
        <v>1584</v>
      </c>
      <c r="R39" s="74">
        <v>4249636.84</v>
      </c>
      <c r="S39" s="74">
        <v>2511100</v>
      </c>
      <c r="T39" s="75">
        <v>2368620.9900000002</v>
      </c>
      <c r="U39" s="75">
        <v>142479.01</v>
      </c>
    </row>
    <row r="40" spans="1:21" x14ac:dyDescent="0.3">
      <c r="A40" s="50">
        <v>5925170</v>
      </c>
      <c r="B40" s="16" t="s">
        <v>21</v>
      </c>
      <c r="C40" s="17" t="s">
        <v>22</v>
      </c>
      <c r="D40" s="72" t="s">
        <v>284</v>
      </c>
      <c r="E40" s="28" t="s">
        <v>78</v>
      </c>
      <c r="F40" s="34" t="s">
        <v>39</v>
      </c>
      <c r="G40" s="34" t="s">
        <v>275</v>
      </c>
      <c r="H40" s="28" t="s">
        <v>276</v>
      </c>
      <c r="I40" s="73" t="s">
        <v>277</v>
      </c>
      <c r="J40" s="73" t="s">
        <v>42</v>
      </c>
      <c r="K40" s="28" t="s">
        <v>285</v>
      </c>
      <c r="L40" s="34" t="s">
        <v>286</v>
      </c>
      <c r="M40" s="48">
        <v>43571</v>
      </c>
      <c r="N40" s="48">
        <v>45608.349241319498</v>
      </c>
      <c r="O40" s="48">
        <v>45630.622732523101</v>
      </c>
      <c r="P40" s="34">
        <v>20</v>
      </c>
      <c r="Q40" s="20" t="s">
        <v>1584</v>
      </c>
      <c r="R40" s="74">
        <v>631492</v>
      </c>
      <c r="S40" s="74">
        <v>555130</v>
      </c>
      <c r="T40" s="75">
        <v>455910.41</v>
      </c>
      <c r="U40" s="75">
        <v>99219.59</v>
      </c>
    </row>
    <row r="41" spans="1:21" x14ac:dyDescent="0.3">
      <c r="A41" s="50">
        <v>5925169</v>
      </c>
      <c r="B41" s="16" t="s">
        <v>21</v>
      </c>
      <c r="C41" s="17" t="s">
        <v>22</v>
      </c>
      <c r="D41" s="72" t="s">
        <v>287</v>
      </c>
      <c r="E41" s="28" t="s">
        <v>78</v>
      </c>
      <c r="F41" s="34" t="s">
        <v>39</v>
      </c>
      <c r="G41" s="34" t="s">
        <v>275</v>
      </c>
      <c r="H41" s="28" t="s">
        <v>276</v>
      </c>
      <c r="I41" s="73" t="s">
        <v>277</v>
      </c>
      <c r="J41" s="73" t="s">
        <v>42</v>
      </c>
      <c r="K41" s="28" t="s">
        <v>288</v>
      </c>
      <c r="L41" s="34" t="s">
        <v>286</v>
      </c>
      <c r="M41" s="48">
        <v>43571</v>
      </c>
      <c r="N41" s="48">
        <v>45608.349241319498</v>
      </c>
      <c r="O41" s="48">
        <v>45630.622590127299</v>
      </c>
      <c r="P41" s="34">
        <v>20</v>
      </c>
      <c r="Q41" s="20" t="s">
        <v>1462</v>
      </c>
      <c r="R41" s="74">
        <v>825905</v>
      </c>
      <c r="S41" s="74">
        <v>418277</v>
      </c>
      <c r="T41" s="75">
        <v>325231.37</v>
      </c>
      <c r="U41" s="75">
        <v>93045.63</v>
      </c>
    </row>
    <row r="42" spans="1:21" x14ac:dyDescent="0.3">
      <c r="A42" s="50">
        <v>5919144</v>
      </c>
      <c r="B42" s="16" t="s">
        <v>21</v>
      </c>
      <c r="C42" s="17" t="s">
        <v>22</v>
      </c>
      <c r="D42" s="72" t="s">
        <v>2489</v>
      </c>
      <c r="E42" s="28" t="s">
        <v>164</v>
      </c>
      <c r="F42" s="34" t="s">
        <v>39</v>
      </c>
      <c r="G42" s="34" t="s">
        <v>58</v>
      </c>
      <c r="H42" s="28" t="s">
        <v>770</v>
      </c>
      <c r="I42" s="73" t="s">
        <v>280</v>
      </c>
      <c r="J42" s="73" t="s">
        <v>42</v>
      </c>
      <c r="K42" s="28" t="s">
        <v>2490</v>
      </c>
      <c r="L42" s="34" t="s">
        <v>2368</v>
      </c>
      <c r="M42" s="48">
        <v>43852</v>
      </c>
      <c r="N42" s="48">
        <v>46038.320478668997</v>
      </c>
      <c r="O42" s="48">
        <v>46038.320478668997</v>
      </c>
      <c r="P42" s="34">
        <v>6</v>
      </c>
      <c r="Q42" s="20" t="s">
        <v>471</v>
      </c>
      <c r="R42" s="74">
        <v>616500</v>
      </c>
      <c r="S42" s="74">
        <v>616500</v>
      </c>
      <c r="T42" s="75">
        <v>527408.79</v>
      </c>
      <c r="U42" s="75">
        <v>89091.21</v>
      </c>
    </row>
    <row r="43" spans="1:21" x14ac:dyDescent="0.3">
      <c r="A43" s="50">
        <v>5002225</v>
      </c>
      <c r="B43" s="16" t="s">
        <v>21</v>
      </c>
      <c r="C43" s="17" t="s">
        <v>22</v>
      </c>
      <c r="D43" s="72" t="s">
        <v>2491</v>
      </c>
      <c r="E43" s="28" t="s">
        <v>47</v>
      </c>
      <c r="F43" s="34" t="s">
        <v>39</v>
      </c>
      <c r="G43" s="34" t="s">
        <v>40</v>
      </c>
      <c r="H43" s="28" t="s">
        <v>264</v>
      </c>
      <c r="I43" s="73" t="s">
        <v>41</v>
      </c>
      <c r="J43" s="73" t="s">
        <v>42</v>
      </c>
      <c r="K43" s="28" t="s">
        <v>2492</v>
      </c>
      <c r="L43" s="34" t="s">
        <v>2431</v>
      </c>
      <c r="M43" s="48">
        <v>44575</v>
      </c>
      <c r="N43" s="48">
        <v>46043.320208877303</v>
      </c>
      <c r="O43" s="48">
        <v>46043.320208877303</v>
      </c>
      <c r="P43" s="34">
        <v>6</v>
      </c>
      <c r="Q43" s="20" t="s">
        <v>1464</v>
      </c>
      <c r="R43" s="74">
        <v>950000</v>
      </c>
      <c r="S43" s="74">
        <v>713000</v>
      </c>
      <c r="T43" s="75">
        <v>634195.59</v>
      </c>
      <c r="U43" s="75">
        <v>78804.41</v>
      </c>
    </row>
    <row r="44" spans="1:21" x14ac:dyDescent="0.3">
      <c r="A44" s="50">
        <v>5023021</v>
      </c>
      <c r="B44" s="16" t="s">
        <v>21</v>
      </c>
      <c r="C44" s="17" t="s">
        <v>22</v>
      </c>
      <c r="D44" s="72" t="s">
        <v>2493</v>
      </c>
      <c r="E44" s="28" t="s">
        <v>43</v>
      </c>
      <c r="F44" s="34" t="s">
        <v>39</v>
      </c>
      <c r="G44" s="34" t="s">
        <v>62</v>
      </c>
      <c r="H44" s="28" t="s">
        <v>2435</v>
      </c>
      <c r="I44" s="73" t="s">
        <v>63</v>
      </c>
      <c r="J44" s="73"/>
      <c r="K44" s="28" t="s">
        <v>2494</v>
      </c>
      <c r="L44" s="34" t="s">
        <v>2437</v>
      </c>
      <c r="M44" s="48">
        <v>42969</v>
      </c>
      <c r="N44" s="48">
        <v>45999.301808599499</v>
      </c>
      <c r="O44" s="48">
        <v>45999.301808599499</v>
      </c>
      <c r="P44" s="34">
        <v>7</v>
      </c>
      <c r="Q44" s="20" t="s">
        <v>1463</v>
      </c>
      <c r="R44" s="74">
        <v>337490</v>
      </c>
      <c r="S44" s="74">
        <v>337490</v>
      </c>
      <c r="T44" s="75">
        <v>285785.84999999998</v>
      </c>
      <c r="U44" s="75">
        <v>51704.15</v>
      </c>
    </row>
    <row r="45" spans="1:21" x14ac:dyDescent="0.3">
      <c r="A45" s="50">
        <v>5916105</v>
      </c>
      <c r="B45" s="16" t="s">
        <v>21</v>
      </c>
      <c r="C45" s="17" t="s">
        <v>22</v>
      </c>
      <c r="D45" s="72" t="s">
        <v>293</v>
      </c>
      <c r="E45" s="28" t="s">
        <v>294</v>
      </c>
      <c r="F45" s="34" t="s">
        <v>39</v>
      </c>
      <c r="G45" s="34" t="s">
        <v>268</v>
      </c>
      <c r="H45" s="28" t="s">
        <v>269</v>
      </c>
      <c r="I45" s="73" t="s">
        <v>41</v>
      </c>
      <c r="J45" s="73" t="s">
        <v>42</v>
      </c>
      <c r="K45" s="28" t="s">
        <v>295</v>
      </c>
      <c r="L45" s="34" t="s">
        <v>296</v>
      </c>
      <c r="M45" s="48">
        <v>41516</v>
      </c>
      <c r="N45" s="48">
        <v>45316.283897453701</v>
      </c>
      <c r="O45" s="48">
        <v>45894.598199270797</v>
      </c>
      <c r="P45" s="34">
        <v>30</v>
      </c>
      <c r="Q45" s="20" t="s">
        <v>1549</v>
      </c>
      <c r="R45" s="74">
        <v>2871036</v>
      </c>
      <c r="S45" s="74">
        <v>2736175.72</v>
      </c>
      <c r="T45" s="75">
        <v>2685036.88</v>
      </c>
      <c r="U45" s="75">
        <v>51138.840000000302</v>
      </c>
    </row>
    <row r="46" spans="1:21" x14ac:dyDescent="0.3">
      <c r="A46" s="50">
        <v>6081043</v>
      </c>
      <c r="B46" s="16" t="s">
        <v>21</v>
      </c>
      <c r="C46" s="17" t="s">
        <v>22</v>
      </c>
      <c r="D46" s="72" t="s">
        <v>499</v>
      </c>
      <c r="E46" s="28" t="s">
        <v>500</v>
      </c>
      <c r="F46" s="34" t="s">
        <v>39</v>
      </c>
      <c r="G46" s="34" t="s">
        <v>62</v>
      </c>
      <c r="H46" s="28" t="s">
        <v>501</v>
      </c>
      <c r="I46" s="73"/>
      <c r="J46" s="73"/>
      <c r="K46" s="28" t="s">
        <v>502</v>
      </c>
      <c r="L46" s="34" t="s">
        <v>503</v>
      </c>
      <c r="M46" s="48">
        <v>43196</v>
      </c>
      <c r="N46" s="48">
        <v>44405.502901006897</v>
      </c>
      <c r="O46" s="48">
        <v>44405.502901006897</v>
      </c>
      <c r="P46" s="49">
        <v>60</v>
      </c>
      <c r="Q46" s="20" t="s">
        <v>1924</v>
      </c>
      <c r="R46" s="74">
        <v>6178000</v>
      </c>
      <c r="S46" s="74">
        <v>482806</v>
      </c>
      <c r="T46" s="75">
        <v>440000</v>
      </c>
      <c r="U46" s="75">
        <v>42806</v>
      </c>
    </row>
    <row r="47" spans="1:21" x14ac:dyDescent="0.3">
      <c r="A47" s="50">
        <v>5447048</v>
      </c>
      <c r="B47" s="16" t="s">
        <v>21</v>
      </c>
      <c r="C47" s="17" t="s">
        <v>22</v>
      </c>
      <c r="D47" s="72" t="s">
        <v>2495</v>
      </c>
      <c r="E47" s="28" t="s">
        <v>78</v>
      </c>
      <c r="F47" s="34" t="s">
        <v>39</v>
      </c>
      <c r="G47" s="34" t="s">
        <v>49</v>
      </c>
      <c r="H47" s="28" t="s">
        <v>50</v>
      </c>
      <c r="I47" s="73" t="s">
        <v>41</v>
      </c>
      <c r="J47" s="73" t="s">
        <v>42</v>
      </c>
      <c r="K47" s="28" t="s">
        <v>2496</v>
      </c>
      <c r="L47" s="34" t="s">
        <v>2399</v>
      </c>
      <c r="M47" s="48">
        <v>43714</v>
      </c>
      <c r="N47" s="48">
        <v>45994.322308252304</v>
      </c>
      <c r="O47" s="48">
        <v>46080.727715080997</v>
      </c>
      <c r="P47" s="34">
        <v>7</v>
      </c>
      <c r="Q47" s="20" t="s">
        <v>1584</v>
      </c>
      <c r="R47" s="74">
        <v>1203474.27</v>
      </c>
      <c r="S47" s="74">
        <v>876350</v>
      </c>
      <c r="T47" s="75">
        <v>835350</v>
      </c>
      <c r="U47" s="75">
        <v>41000</v>
      </c>
    </row>
    <row r="48" spans="1:21" x14ac:dyDescent="0.3">
      <c r="A48" s="50">
        <v>5398016</v>
      </c>
      <c r="B48" s="16" t="s">
        <v>21</v>
      </c>
      <c r="C48" s="17" t="s">
        <v>22</v>
      </c>
      <c r="D48" s="72" t="s">
        <v>2497</v>
      </c>
      <c r="E48" s="28" t="s">
        <v>78</v>
      </c>
      <c r="F48" s="34" t="s">
        <v>39</v>
      </c>
      <c r="G48" s="34" t="s">
        <v>275</v>
      </c>
      <c r="H48" s="28" t="s">
        <v>828</v>
      </c>
      <c r="I48" s="73" t="s">
        <v>790</v>
      </c>
      <c r="J48" s="73" t="s">
        <v>791</v>
      </c>
      <c r="K48" s="28" t="s">
        <v>2498</v>
      </c>
      <c r="L48" s="34" t="s">
        <v>2399</v>
      </c>
      <c r="M48" s="48">
        <v>43776</v>
      </c>
      <c r="N48" s="48">
        <v>45994.322308252304</v>
      </c>
      <c r="O48" s="48">
        <v>45994.322308252304</v>
      </c>
      <c r="P48" s="49">
        <v>7</v>
      </c>
      <c r="Q48" s="20" t="s">
        <v>1584</v>
      </c>
      <c r="R48" s="74">
        <v>444441.98</v>
      </c>
      <c r="S48" s="74">
        <v>153090</v>
      </c>
      <c r="T48" s="75">
        <v>113090</v>
      </c>
      <c r="U48" s="75">
        <v>40000</v>
      </c>
    </row>
    <row r="49" spans="1:21" x14ac:dyDescent="0.3">
      <c r="A49" s="50">
        <v>5919147</v>
      </c>
      <c r="B49" s="16" t="s">
        <v>21</v>
      </c>
      <c r="C49" s="17" t="s">
        <v>22</v>
      </c>
      <c r="D49" s="72" t="s">
        <v>1925</v>
      </c>
      <c r="E49" s="28" t="s">
        <v>47</v>
      </c>
      <c r="F49" s="34" t="s">
        <v>39</v>
      </c>
      <c r="G49" s="34" t="s">
        <v>58</v>
      </c>
      <c r="H49" s="28" t="s">
        <v>770</v>
      </c>
      <c r="I49" s="73" t="s">
        <v>280</v>
      </c>
      <c r="J49" s="73" t="s">
        <v>42</v>
      </c>
      <c r="K49" s="28" t="s">
        <v>1926</v>
      </c>
      <c r="L49" s="34" t="s">
        <v>1872</v>
      </c>
      <c r="M49" s="48">
        <v>44085</v>
      </c>
      <c r="N49" s="48">
        <v>45905.303244178198</v>
      </c>
      <c r="O49" s="48">
        <v>46111.498439502298</v>
      </c>
      <c r="P49" s="34">
        <v>10</v>
      </c>
      <c r="Q49" s="20" t="s">
        <v>1927</v>
      </c>
      <c r="R49" s="74">
        <v>794822</v>
      </c>
      <c r="S49" s="74">
        <v>672475</v>
      </c>
      <c r="T49" s="75">
        <v>633475</v>
      </c>
      <c r="U49" s="75">
        <v>39000</v>
      </c>
    </row>
    <row r="50" spans="1:21" x14ac:dyDescent="0.3">
      <c r="A50" s="50">
        <v>5002175</v>
      </c>
      <c r="B50" s="16" t="s">
        <v>21</v>
      </c>
      <c r="C50" s="17" t="s">
        <v>22</v>
      </c>
      <c r="D50" s="72" t="s">
        <v>1928</v>
      </c>
      <c r="E50" s="28" t="s">
        <v>298</v>
      </c>
      <c r="F50" s="34" t="s">
        <v>39</v>
      </c>
      <c r="G50" s="34" t="s">
        <v>40</v>
      </c>
      <c r="H50" s="28" t="s">
        <v>264</v>
      </c>
      <c r="I50" s="73" t="s">
        <v>41</v>
      </c>
      <c r="J50" s="73" t="s">
        <v>42</v>
      </c>
      <c r="K50" s="28" t="s">
        <v>1929</v>
      </c>
      <c r="L50" s="34" t="s">
        <v>1920</v>
      </c>
      <c r="M50" s="48">
        <v>41753</v>
      </c>
      <c r="N50" s="48">
        <v>45889.319117627303</v>
      </c>
      <c r="O50" s="48">
        <v>45889.319117627303</v>
      </c>
      <c r="P50" s="34">
        <v>11</v>
      </c>
      <c r="Q50" s="20" t="s">
        <v>1566</v>
      </c>
      <c r="R50" s="74">
        <v>529000</v>
      </c>
      <c r="S50" s="74">
        <v>529000</v>
      </c>
      <c r="T50" s="75">
        <v>491000</v>
      </c>
      <c r="U50" s="75">
        <v>38000</v>
      </c>
    </row>
    <row r="51" spans="1:21" x14ac:dyDescent="0.3">
      <c r="A51" s="50">
        <v>5915064</v>
      </c>
      <c r="B51" s="16" t="s">
        <v>21</v>
      </c>
      <c r="C51" s="17" t="s">
        <v>22</v>
      </c>
      <c r="D51" s="72" t="s">
        <v>504</v>
      </c>
      <c r="E51" s="28" t="s">
        <v>113</v>
      </c>
      <c r="F51" s="34" t="s">
        <v>39</v>
      </c>
      <c r="G51" s="34" t="s">
        <v>505</v>
      </c>
      <c r="H51" s="28" t="s">
        <v>506</v>
      </c>
      <c r="I51" s="73" t="s">
        <v>507</v>
      </c>
      <c r="J51" s="73"/>
      <c r="K51" s="28" t="s">
        <v>508</v>
      </c>
      <c r="L51" s="34" t="s">
        <v>509</v>
      </c>
      <c r="M51" s="48">
        <v>41497</v>
      </c>
      <c r="N51" s="48">
        <v>42992.514888391197</v>
      </c>
      <c r="O51" s="48">
        <v>42992.514888391197</v>
      </c>
      <c r="P51" s="34">
        <v>106</v>
      </c>
      <c r="Q51" s="20" t="s">
        <v>1553</v>
      </c>
      <c r="R51" s="74">
        <v>107000</v>
      </c>
      <c r="S51" s="74">
        <v>107000</v>
      </c>
      <c r="T51" s="75">
        <v>69588.05</v>
      </c>
      <c r="U51" s="75">
        <v>37411.949999999997</v>
      </c>
    </row>
    <row r="52" spans="1:21" x14ac:dyDescent="0.3">
      <c r="A52" s="50">
        <v>5447050</v>
      </c>
      <c r="B52" s="16" t="s">
        <v>21</v>
      </c>
      <c r="C52" s="17" t="s">
        <v>22</v>
      </c>
      <c r="D52" s="72" t="s">
        <v>1559</v>
      </c>
      <c r="E52" s="28" t="s">
        <v>78</v>
      </c>
      <c r="F52" s="34" t="s">
        <v>39</v>
      </c>
      <c r="G52" s="34" t="s">
        <v>49</v>
      </c>
      <c r="H52" s="28" t="s">
        <v>50</v>
      </c>
      <c r="I52" s="73" t="s">
        <v>41</v>
      </c>
      <c r="J52" s="73" t="s">
        <v>42</v>
      </c>
      <c r="K52" s="28" t="s">
        <v>1560</v>
      </c>
      <c r="L52" s="34" t="s">
        <v>1537</v>
      </c>
      <c r="M52" s="48">
        <v>43714</v>
      </c>
      <c r="N52" s="48">
        <v>45866.300321180599</v>
      </c>
      <c r="O52" s="48">
        <v>46080.727812928199</v>
      </c>
      <c r="P52" s="34">
        <v>12</v>
      </c>
      <c r="Q52" s="20" t="s">
        <v>1462</v>
      </c>
      <c r="R52" s="74">
        <v>283977.73</v>
      </c>
      <c r="S52" s="74">
        <v>209919</v>
      </c>
      <c r="T52" s="75">
        <v>182295</v>
      </c>
      <c r="U52" s="75">
        <v>27624</v>
      </c>
    </row>
    <row r="53" spans="1:21" x14ac:dyDescent="0.3">
      <c r="A53" s="50">
        <v>5915054</v>
      </c>
      <c r="B53" s="16" t="s">
        <v>21</v>
      </c>
      <c r="C53" s="17" t="s">
        <v>22</v>
      </c>
      <c r="D53" s="72" t="s">
        <v>510</v>
      </c>
      <c r="E53" s="28" t="s">
        <v>33</v>
      </c>
      <c r="F53" s="34" t="s">
        <v>39</v>
      </c>
      <c r="G53" s="34" t="s">
        <v>505</v>
      </c>
      <c r="H53" s="28" t="s">
        <v>506</v>
      </c>
      <c r="I53" s="73" t="s">
        <v>507</v>
      </c>
      <c r="J53" s="73"/>
      <c r="K53" s="28" t="s">
        <v>511</v>
      </c>
      <c r="L53" s="34" t="s">
        <v>512</v>
      </c>
      <c r="M53" s="48">
        <v>39645</v>
      </c>
      <c r="N53" s="48">
        <v>43705.534828622702</v>
      </c>
      <c r="O53" s="48">
        <v>44694.804501817103</v>
      </c>
      <c r="P53" s="34">
        <v>83</v>
      </c>
      <c r="Q53" s="20" t="s">
        <v>1590</v>
      </c>
      <c r="R53" s="74">
        <v>110000</v>
      </c>
      <c r="S53" s="74">
        <v>98530</v>
      </c>
      <c r="T53" s="75">
        <v>71558.649999999994</v>
      </c>
      <c r="U53" s="75">
        <v>26971.35</v>
      </c>
    </row>
    <row r="54" spans="1:21" x14ac:dyDescent="0.3">
      <c r="A54" s="50">
        <v>6203063</v>
      </c>
      <c r="B54" s="16" t="s">
        <v>21</v>
      </c>
      <c r="C54" s="17" t="s">
        <v>22</v>
      </c>
      <c r="D54" s="72" t="s">
        <v>1930</v>
      </c>
      <c r="E54" s="28" t="s">
        <v>43</v>
      </c>
      <c r="F54" s="34" t="s">
        <v>39</v>
      </c>
      <c r="G54" s="34" t="s">
        <v>40</v>
      </c>
      <c r="H54" s="28" t="s">
        <v>59</v>
      </c>
      <c r="I54" s="73"/>
      <c r="J54" s="73"/>
      <c r="K54" s="28" t="s">
        <v>1931</v>
      </c>
      <c r="L54" s="34" t="s">
        <v>1815</v>
      </c>
      <c r="M54" s="48">
        <v>44448</v>
      </c>
      <c r="N54" s="48">
        <v>45952.304687418997</v>
      </c>
      <c r="O54" s="48">
        <v>45952.304687418997</v>
      </c>
      <c r="P54" s="34">
        <v>9</v>
      </c>
      <c r="Q54" s="20" t="s">
        <v>1509</v>
      </c>
      <c r="R54" s="74">
        <v>31366491.190000001</v>
      </c>
      <c r="S54" s="74">
        <v>696000</v>
      </c>
      <c r="T54" s="75">
        <v>673099.93</v>
      </c>
      <c r="U54" s="75">
        <v>22900.069999999901</v>
      </c>
    </row>
    <row r="55" spans="1:21" x14ac:dyDescent="0.3">
      <c r="A55" s="50">
        <v>5915055</v>
      </c>
      <c r="B55" s="16" t="s">
        <v>21</v>
      </c>
      <c r="C55" s="17" t="s">
        <v>22</v>
      </c>
      <c r="D55" s="72" t="s">
        <v>513</v>
      </c>
      <c r="E55" s="28" t="s">
        <v>294</v>
      </c>
      <c r="F55" s="34" t="s">
        <v>39</v>
      </c>
      <c r="G55" s="34" t="s">
        <v>505</v>
      </c>
      <c r="H55" s="28" t="s">
        <v>506</v>
      </c>
      <c r="I55" s="73" t="s">
        <v>507</v>
      </c>
      <c r="J55" s="73"/>
      <c r="K55" s="28" t="s">
        <v>514</v>
      </c>
      <c r="L55" s="34" t="s">
        <v>512</v>
      </c>
      <c r="M55" s="48">
        <v>40058</v>
      </c>
      <c r="N55" s="48">
        <v>43705.534828622702</v>
      </c>
      <c r="O55" s="48">
        <v>43705.534828622702</v>
      </c>
      <c r="P55" s="34">
        <v>83</v>
      </c>
      <c r="Q55" s="20" t="s">
        <v>1590</v>
      </c>
      <c r="R55" s="74">
        <v>100000</v>
      </c>
      <c r="S55" s="74">
        <v>88530</v>
      </c>
      <c r="T55" s="75">
        <v>70606.83</v>
      </c>
      <c r="U55" s="75">
        <v>17923.169999999998</v>
      </c>
    </row>
    <row r="56" spans="1:21" x14ac:dyDescent="0.3">
      <c r="A56" s="50">
        <v>5260004</v>
      </c>
      <c r="B56" s="16" t="s">
        <v>21</v>
      </c>
      <c r="C56" s="17" t="s">
        <v>22</v>
      </c>
      <c r="D56" s="72" t="s">
        <v>515</v>
      </c>
      <c r="E56" s="28" t="s">
        <v>78</v>
      </c>
      <c r="F56" s="34" t="s">
        <v>39</v>
      </c>
      <c r="G56" s="34" t="s">
        <v>40</v>
      </c>
      <c r="H56" s="28" t="s">
        <v>516</v>
      </c>
      <c r="I56" s="73" t="s">
        <v>41</v>
      </c>
      <c r="J56" s="73" t="s">
        <v>42</v>
      </c>
      <c r="K56" s="28" t="s">
        <v>517</v>
      </c>
      <c r="L56" s="34" t="s">
        <v>518</v>
      </c>
      <c r="M56" s="48">
        <v>45187</v>
      </c>
      <c r="N56" s="48">
        <v>0</v>
      </c>
      <c r="O56" s="48">
        <v>45247.965716006896</v>
      </c>
      <c r="P56" s="49">
        <v>32</v>
      </c>
      <c r="Q56" s="20" t="s">
        <v>1517</v>
      </c>
      <c r="R56" s="74">
        <v>19100</v>
      </c>
      <c r="S56" s="74">
        <v>17190</v>
      </c>
      <c r="T56" s="75">
        <v>0</v>
      </c>
      <c r="U56" s="75">
        <v>17190</v>
      </c>
    </row>
    <row r="57" spans="1:21" x14ac:dyDescent="0.3">
      <c r="A57" s="50">
        <v>5447047</v>
      </c>
      <c r="B57" s="16" t="s">
        <v>21</v>
      </c>
      <c r="C57" s="17" t="s">
        <v>22</v>
      </c>
      <c r="D57" s="72" t="s">
        <v>1561</v>
      </c>
      <c r="E57" s="28" t="s">
        <v>78</v>
      </c>
      <c r="F57" s="34" t="s">
        <v>39</v>
      </c>
      <c r="G57" s="34" t="s">
        <v>49</v>
      </c>
      <c r="H57" s="28" t="s">
        <v>50</v>
      </c>
      <c r="I57" s="73" t="s">
        <v>41</v>
      </c>
      <c r="J57" s="73" t="s">
        <v>42</v>
      </c>
      <c r="K57" s="28" t="s">
        <v>1562</v>
      </c>
      <c r="L57" s="34" t="s">
        <v>1501</v>
      </c>
      <c r="M57" s="48">
        <v>43749</v>
      </c>
      <c r="N57" s="48">
        <v>45784.305800775503</v>
      </c>
      <c r="O57" s="48">
        <v>46087.736989236102</v>
      </c>
      <c r="P57" s="34">
        <v>14</v>
      </c>
      <c r="Q57" s="20" t="s">
        <v>1584</v>
      </c>
      <c r="R57" s="74">
        <v>430745.66</v>
      </c>
      <c r="S57" s="74">
        <v>339895</v>
      </c>
      <c r="T57" s="75">
        <v>323772</v>
      </c>
      <c r="U57" s="75">
        <v>16123</v>
      </c>
    </row>
    <row r="58" spans="1:21" x14ac:dyDescent="0.3">
      <c r="A58" s="50">
        <v>6203071</v>
      </c>
      <c r="B58" s="16" t="s">
        <v>21</v>
      </c>
      <c r="C58" s="17" t="s">
        <v>22</v>
      </c>
      <c r="D58" s="72" t="s">
        <v>519</v>
      </c>
      <c r="E58" s="28" t="s">
        <v>263</v>
      </c>
      <c r="F58" s="34" t="s">
        <v>39</v>
      </c>
      <c r="G58" s="34" t="s">
        <v>58</v>
      </c>
      <c r="H58" s="28" t="s">
        <v>59</v>
      </c>
      <c r="I58" s="73"/>
      <c r="J58" s="73"/>
      <c r="K58" s="28" t="s">
        <v>520</v>
      </c>
      <c r="L58" s="34" t="s">
        <v>521</v>
      </c>
      <c r="M58" s="48">
        <v>45481</v>
      </c>
      <c r="N58" s="48">
        <v>0</v>
      </c>
      <c r="O58" s="48">
        <v>45481.411519409703</v>
      </c>
      <c r="P58" s="49">
        <v>24</v>
      </c>
      <c r="Q58" s="20" t="s">
        <v>1463</v>
      </c>
      <c r="R58" s="74">
        <v>13330000</v>
      </c>
      <c r="S58" s="74">
        <v>10000</v>
      </c>
      <c r="T58" s="75">
        <v>0</v>
      </c>
      <c r="U58" s="75">
        <v>10000</v>
      </c>
    </row>
    <row r="59" spans="1:21" x14ac:dyDescent="0.3">
      <c r="A59" s="50">
        <v>5297008</v>
      </c>
      <c r="B59" s="16" t="s">
        <v>21</v>
      </c>
      <c r="C59" s="17" t="s">
        <v>22</v>
      </c>
      <c r="D59" s="72" t="s">
        <v>522</v>
      </c>
      <c r="E59" s="28" t="s">
        <v>43</v>
      </c>
      <c r="F59" s="34" t="s">
        <v>39</v>
      </c>
      <c r="G59" s="34" t="s">
        <v>53</v>
      </c>
      <c r="H59" s="28" t="s">
        <v>523</v>
      </c>
      <c r="I59" s="73" t="s">
        <v>41</v>
      </c>
      <c r="J59" s="73" t="s">
        <v>42</v>
      </c>
      <c r="K59" s="28" t="s">
        <v>524</v>
      </c>
      <c r="L59" s="34" t="s">
        <v>525</v>
      </c>
      <c r="M59" s="48">
        <v>42626</v>
      </c>
      <c r="N59" s="48">
        <v>43383.512307754601</v>
      </c>
      <c r="O59" s="48">
        <v>45062.442973692101</v>
      </c>
      <c r="P59" s="34">
        <v>93</v>
      </c>
      <c r="Q59" s="20" t="s">
        <v>1469</v>
      </c>
      <c r="R59" s="74">
        <v>25452</v>
      </c>
      <c r="S59" s="74">
        <v>22503</v>
      </c>
      <c r="T59" s="75">
        <v>14018.28</v>
      </c>
      <c r="U59" s="75">
        <v>8484.7199999999993</v>
      </c>
    </row>
    <row r="60" spans="1:21" x14ac:dyDescent="0.3">
      <c r="A60" s="50">
        <v>6203055</v>
      </c>
      <c r="B60" s="16" t="s">
        <v>21</v>
      </c>
      <c r="C60" s="17" t="s">
        <v>22</v>
      </c>
      <c r="D60" s="72" t="s">
        <v>526</v>
      </c>
      <c r="E60" s="28" t="s">
        <v>207</v>
      </c>
      <c r="F60" s="34" t="s">
        <v>39</v>
      </c>
      <c r="G60" s="34" t="s">
        <v>53</v>
      </c>
      <c r="H60" s="28" t="s">
        <v>59</v>
      </c>
      <c r="I60" s="73"/>
      <c r="J60" s="73"/>
      <c r="K60" s="28" t="s">
        <v>527</v>
      </c>
      <c r="L60" s="34" t="s">
        <v>528</v>
      </c>
      <c r="M60" s="48">
        <v>42061</v>
      </c>
      <c r="N60" s="48">
        <v>45497.315961886598</v>
      </c>
      <c r="O60" s="48">
        <v>45553.765732789398</v>
      </c>
      <c r="P60" s="34">
        <v>24</v>
      </c>
      <c r="Q60" s="20" t="s">
        <v>1933</v>
      </c>
      <c r="R60" s="74">
        <v>38467187.520000003</v>
      </c>
      <c r="S60" s="74">
        <v>9714187.5199999996</v>
      </c>
      <c r="T60" s="75">
        <v>9710771.9499999993</v>
      </c>
      <c r="U60" s="75">
        <v>3415.5700000002998</v>
      </c>
    </row>
    <row r="61" spans="1:21" x14ac:dyDescent="0.3">
      <c r="A61" s="50">
        <v>5447049</v>
      </c>
      <c r="B61" s="16" t="s">
        <v>21</v>
      </c>
      <c r="C61" s="17" t="s">
        <v>22</v>
      </c>
      <c r="D61" s="72" t="s">
        <v>1563</v>
      </c>
      <c r="E61" s="28" t="s">
        <v>78</v>
      </c>
      <c r="F61" s="34" t="s">
        <v>39</v>
      </c>
      <c r="G61" s="34" t="s">
        <v>49</v>
      </c>
      <c r="H61" s="28" t="s">
        <v>50</v>
      </c>
      <c r="I61" s="73" t="s">
        <v>41</v>
      </c>
      <c r="J61" s="73" t="s">
        <v>42</v>
      </c>
      <c r="K61" s="28" t="s">
        <v>1564</v>
      </c>
      <c r="L61" s="34" t="s">
        <v>1537</v>
      </c>
      <c r="M61" s="48">
        <v>43749</v>
      </c>
      <c r="N61" s="48">
        <v>45866.300321180599</v>
      </c>
      <c r="O61" s="48">
        <v>46099.713301817101</v>
      </c>
      <c r="P61" s="34">
        <v>12</v>
      </c>
      <c r="Q61" s="20" t="s">
        <v>1462</v>
      </c>
      <c r="R61" s="74">
        <v>991915.09</v>
      </c>
      <c r="S61" s="74">
        <v>699013</v>
      </c>
      <c r="T61" s="75">
        <v>698013</v>
      </c>
      <c r="U61" s="75">
        <v>1000</v>
      </c>
    </row>
    <row r="62" spans="1:21" x14ac:dyDescent="0.3">
      <c r="A62" s="50">
        <v>5919142</v>
      </c>
      <c r="B62" s="16" t="s">
        <v>21</v>
      </c>
      <c r="C62" s="17" t="s">
        <v>22</v>
      </c>
      <c r="D62" s="72" t="s">
        <v>769</v>
      </c>
      <c r="E62" s="28" t="s">
        <v>47</v>
      </c>
      <c r="F62" s="34" t="s">
        <v>39</v>
      </c>
      <c r="G62" s="34" t="s">
        <v>58</v>
      </c>
      <c r="H62" s="28" t="s">
        <v>770</v>
      </c>
      <c r="I62" s="73" t="s">
        <v>280</v>
      </c>
      <c r="J62" s="73" t="s">
        <v>42</v>
      </c>
      <c r="K62" s="28" t="s">
        <v>771</v>
      </c>
      <c r="L62" s="34" t="s">
        <v>321</v>
      </c>
      <c r="M62" s="48">
        <v>43768</v>
      </c>
      <c r="N62" s="48">
        <v>45538.298713344899</v>
      </c>
      <c r="O62" s="48">
        <v>45659.6291859954</v>
      </c>
      <c r="P62" s="34">
        <v>22</v>
      </c>
      <c r="Q62" s="20" t="s">
        <v>1470</v>
      </c>
      <c r="R62" s="74">
        <v>461333.33</v>
      </c>
      <c r="S62" s="74">
        <v>346000</v>
      </c>
      <c r="T62" s="75">
        <v>345835.35</v>
      </c>
      <c r="U62" s="75">
        <v>164.650000000023</v>
      </c>
    </row>
    <row r="63" spans="1:21" x14ac:dyDescent="0.3">
      <c r="A63" s="50">
        <v>5917076</v>
      </c>
      <c r="B63" s="16" t="s">
        <v>21</v>
      </c>
      <c r="C63" s="17" t="s">
        <v>22</v>
      </c>
      <c r="D63" s="72" t="s">
        <v>772</v>
      </c>
      <c r="E63" s="28" t="s">
        <v>33</v>
      </c>
      <c r="F63" s="34" t="s">
        <v>39</v>
      </c>
      <c r="G63" s="34" t="s">
        <v>62</v>
      </c>
      <c r="H63" s="28" t="s">
        <v>773</v>
      </c>
      <c r="I63" s="73" t="s">
        <v>63</v>
      </c>
      <c r="J63" s="73"/>
      <c r="K63" s="28" t="s">
        <v>774</v>
      </c>
      <c r="L63" s="34" t="s">
        <v>775</v>
      </c>
      <c r="M63" s="48">
        <v>41537</v>
      </c>
      <c r="N63" s="48">
        <v>43678.528313425901</v>
      </c>
      <c r="O63" s="48">
        <v>43678.528313425901</v>
      </c>
      <c r="P63" s="34">
        <v>83</v>
      </c>
      <c r="Q63" s="20" t="s">
        <v>1549</v>
      </c>
      <c r="R63" s="74">
        <v>213517.44</v>
      </c>
      <c r="S63" s="74">
        <v>213517.44</v>
      </c>
      <c r="T63" s="75">
        <v>213456.24</v>
      </c>
      <c r="U63" s="75">
        <v>61.200000000011599</v>
      </c>
    </row>
    <row r="64" spans="1:21" x14ac:dyDescent="0.3">
      <c r="A64" s="50">
        <v>5002195</v>
      </c>
      <c r="B64" s="16" t="s">
        <v>21</v>
      </c>
      <c r="C64" s="17" t="s">
        <v>22</v>
      </c>
      <c r="D64" s="72" t="s">
        <v>776</v>
      </c>
      <c r="E64" s="28" t="s">
        <v>47</v>
      </c>
      <c r="F64" s="34" t="s">
        <v>39</v>
      </c>
      <c r="G64" s="34" t="s">
        <v>40</v>
      </c>
      <c r="H64" s="28" t="s">
        <v>264</v>
      </c>
      <c r="I64" s="73" t="s">
        <v>41</v>
      </c>
      <c r="J64" s="73" t="s">
        <v>42</v>
      </c>
      <c r="K64" s="28" t="s">
        <v>777</v>
      </c>
      <c r="L64" s="34" t="s">
        <v>290</v>
      </c>
      <c r="M64" s="48">
        <v>42599</v>
      </c>
      <c r="N64" s="48">
        <v>45756.311866203701</v>
      </c>
      <c r="O64" s="48">
        <v>45756.311866203701</v>
      </c>
      <c r="P64" s="49">
        <v>15</v>
      </c>
      <c r="Q64" s="20" t="s">
        <v>1470</v>
      </c>
      <c r="R64" s="74">
        <v>4598000</v>
      </c>
      <c r="S64" s="74">
        <v>3098000</v>
      </c>
      <c r="T64" s="75">
        <v>3098000</v>
      </c>
      <c r="U64" s="75">
        <v>0</v>
      </c>
    </row>
    <row r="65" spans="1:21" x14ac:dyDescent="0.3">
      <c r="A65" s="50">
        <v>5447051</v>
      </c>
      <c r="B65" s="16" t="s">
        <v>21</v>
      </c>
      <c r="C65" s="18" t="s">
        <v>2487</v>
      </c>
      <c r="D65" s="72" t="s">
        <v>48</v>
      </c>
      <c r="E65" s="28" t="s">
        <v>47</v>
      </c>
      <c r="F65" s="34" t="s">
        <v>39</v>
      </c>
      <c r="G65" s="34" t="s">
        <v>49</v>
      </c>
      <c r="H65" s="28" t="s">
        <v>50</v>
      </c>
      <c r="I65" s="73" t="s">
        <v>41</v>
      </c>
      <c r="J65" s="73" t="s">
        <v>42</v>
      </c>
      <c r="K65" s="28" t="s">
        <v>51</v>
      </c>
      <c r="L65" s="34" t="s">
        <v>286</v>
      </c>
      <c r="M65" s="48">
        <v>43794</v>
      </c>
      <c r="N65" s="48">
        <v>45608.349241319498</v>
      </c>
      <c r="O65" s="48">
        <v>46134.586611886603</v>
      </c>
      <c r="P65" s="34">
        <v>20</v>
      </c>
      <c r="Q65" s="20" t="s">
        <v>1591</v>
      </c>
      <c r="R65" s="74">
        <v>3111778.91</v>
      </c>
      <c r="S65" s="74">
        <v>1946698.32</v>
      </c>
      <c r="T65" s="75">
        <v>1946698.32</v>
      </c>
      <c r="U65" s="75">
        <v>0</v>
      </c>
    </row>
    <row r="66" spans="1:21" x14ac:dyDescent="0.3">
      <c r="A66" s="50">
        <v>5918101</v>
      </c>
      <c r="B66" s="16" t="s">
        <v>21</v>
      </c>
      <c r="C66" s="17" t="s">
        <v>22</v>
      </c>
      <c r="D66" s="72" t="s">
        <v>52</v>
      </c>
      <c r="E66" s="28" t="s">
        <v>33</v>
      </c>
      <c r="F66" s="34" t="s">
        <v>39</v>
      </c>
      <c r="G66" s="34" t="s">
        <v>53</v>
      </c>
      <c r="H66" s="28" t="s">
        <v>54</v>
      </c>
      <c r="I66" s="73" t="s">
        <v>41</v>
      </c>
      <c r="J66" s="73" t="s">
        <v>42</v>
      </c>
      <c r="K66" s="28" t="s">
        <v>55</v>
      </c>
      <c r="L66" s="34" t="s">
        <v>2499</v>
      </c>
      <c r="M66" s="48">
        <v>42143</v>
      </c>
      <c r="N66" s="48">
        <v>45394.286447650498</v>
      </c>
      <c r="O66" s="48">
        <v>46191.427748530099</v>
      </c>
      <c r="P66" s="34">
        <v>27</v>
      </c>
      <c r="Q66" s="20" t="s">
        <v>1638</v>
      </c>
      <c r="R66" s="74">
        <v>1195096.6000000001</v>
      </c>
      <c r="S66" s="74">
        <v>1085395.6000000001</v>
      </c>
      <c r="T66" s="75">
        <v>1085395.6000000001</v>
      </c>
      <c r="U66" s="75">
        <v>0</v>
      </c>
    </row>
    <row r="67" spans="1:21" x14ac:dyDescent="0.3">
      <c r="A67" s="50">
        <v>5425042</v>
      </c>
      <c r="B67" s="16" t="s">
        <v>21</v>
      </c>
      <c r="C67" s="18" t="s">
        <v>2488</v>
      </c>
      <c r="D67" s="72" t="s">
        <v>778</v>
      </c>
      <c r="E67" s="28" t="s">
        <v>43</v>
      </c>
      <c r="F67" s="34" t="s">
        <v>39</v>
      </c>
      <c r="G67" s="34" t="s">
        <v>44</v>
      </c>
      <c r="H67" s="28" t="s">
        <v>282</v>
      </c>
      <c r="I67" s="73" t="s">
        <v>45</v>
      </c>
      <c r="J67" s="73" t="s">
        <v>46</v>
      </c>
      <c r="K67" s="28" t="s">
        <v>779</v>
      </c>
      <c r="L67" s="34" t="s">
        <v>262</v>
      </c>
      <c r="M67" s="48">
        <v>43711</v>
      </c>
      <c r="N67" s="48">
        <v>45345.285906400502</v>
      </c>
      <c r="O67" s="48">
        <v>45345.285906400502</v>
      </c>
      <c r="P67" s="34">
        <v>29</v>
      </c>
      <c r="Q67" s="20" t="s">
        <v>1469</v>
      </c>
      <c r="R67" s="74">
        <v>700000</v>
      </c>
      <c r="S67" s="74">
        <v>700000</v>
      </c>
      <c r="T67" s="75">
        <v>700000</v>
      </c>
      <c r="U67" s="75">
        <v>0</v>
      </c>
    </row>
    <row r="68" spans="1:21" x14ac:dyDescent="0.3">
      <c r="A68" s="50">
        <v>5918086</v>
      </c>
      <c r="B68" s="16" t="s">
        <v>21</v>
      </c>
      <c r="C68" s="17" t="s">
        <v>22</v>
      </c>
      <c r="D68" s="72" t="s">
        <v>780</v>
      </c>
      <c r="E68" s="28" t="s">
        <v>164</v>
      </c>
      <c r="F68" s="34" t="s">
        <v>39</v>
      </c>
      <c r="G68" s="34" t="s">
        <v>53</v>
      </c>
      <c r="H68" s="28" t="s">
        <v>54</v>
      </c>
      <c r="I68" s="73" t="s">
        <v>41</v>
      </c>
      <c r="J68" s="73" t="s">
        <v>42</v>
      </c>
      <c r="K68" s="28" t="s">
        <v>781</v>
      </c>
      <c r="L68" s="34" t="s">
        <v>752</v>
      </c>
      <c r="M68" s="48">
        <v>41527</v>
      </c>
      <c r="N68" s="48">
        <v>45324.284359375</v>
      </c>
      <c r="O68" s="48">
        <v>45855.669686458299</v>
      </c>
      <c r="P68" s="34">
        <v>29</v>
      </c>
      <c r="Q68" s="20" t="s">
        <v>1934</v>
      </c>
      <c r="R68" s="74">
        <v>451007.23</v>
      </c>
      <c r="S68" s="74">
        <v>399275.98</v>
      </c>
      <c r="T68" s="75">
        <v>399275.98</v>
      </c>
      <c r="U68" s="75">
        <v>0</v>
      </c>
    </row>
    <row r="69" spans="1:21" x14ac:dyDescent="0.3">
      <c r="A69" s="50">
        <v>5479048</v>
      </c>
      <c r="B69" s="16" t="s">
        <v>21</v>
      </c>
      <c r="C69" s="17" t="s">
        <v>22</v>
      </c>
      <c r="D69" s="72" t="s">
        <v>297</v>
      </c>
      <c r="E69" s="28" t="s">
        <v>47</v>
      </c>
      <c r="F69" s="34" t="s">
        <v>39</v>
      </c>
      <c r="G69" s="34" t="s">
        <v>40</v>
      </c>
      <c r="H69" s="28" t="s">
        <v>299</v>
      </c>
      <c r="I69" s="73" t="s">
        <v>41</v>
      </c>
      <c r="J69" s="73" t="s">
        <v>42</v>
      </c>
      <c r="K69" s="28" t="s">
        <v>300</v>
      </c>
      <c r="L69" s="34" t="s">
        <v>301</v>
      </c>
      <c r="M69" s="48">
        <v>41801</v>
      </c>
      <c r="N69" s="48">
        <v>45303.293687963</v>
      </c>
      <c r="O69" s="48">
        <v>46198.452082673597</v>
      </c>
      <c r="P69" s="34">
        <v>30</v>
      </c>
      <c r="Q69" s="20" t="s">
        <v>1566</v>
      </c>
      <c r="R69" s="74">
        <v>960172</v>
      </c>
      <c r="S69" s="74">
        <v>799748.04</v>
      </c>
      <c r="T69" s="75">
        <v>799748.04</v>
      </c>
      <c r="U69" s="75">
        <v>0</v>
      </c>
    </row>
    <row r="70" spans="1:21" x14ac:dyDescent="0.3">
      <c r="A70" s="50">
        <v>5238067</v>
      </c>
      <c r="B70" s="16" t="s">
        <v>21</v>
      </c>
      <c r="C70" s="17" t="s">
        <v>22</v>
      </c>
      <c r="D70" s="72" t="s">
        <v>782</v>
      </c>
      <c r="E70" s="28" t="s">
        <v>47</v>
      </c>
      <c r="F70" s="34" t="s">
        <v>39</v>
      </c>
      <c r="G70" s="34" t="s">
        <v>49</v>
      </c>
      <c r="H70" s="28" t="s">
        <v>783</v>
      </c>
      <c r="I70" s="73" t="s">
        <v>41</v>
      </c>
      <c r="J70" s="73" t="s">
        <v>42</v>
      </c>
      <c r="K70" s="28" t="s">
        <v>784</v>
      </c>
      <c r="L70" s="34" t="s">
        <v>785</v>
      </c>
      <c r="M70" s="48">
        <v>42867</v>
      </c>
      <c r="N70" s="48">
        <v>45296.284198148103</v>
      </c>
      <c r="O70" s="48">
        <v>45296.284198148103</v>
      </c>
      <c r="P70" s="34">
        <v>30</v>
      </c>
      <c r="Q70" s="20" t="s">
        <v>1470</v>
      </c>
      <c r="R70" s="74">
        <v>63255</v>
      </c>
      <c r="S70" s="74">
        <v>56000</v>
      </c>
      <c r="T70" s="75">
        <v>56000</v>
      </c>
      <c r="U70" s="75">
        <v>0</v>
      </c>
    </row>
    <row r="71" spans="1:21" x14ac:dyDescent="0.3">
      <c r="A71" s="50">
        <v>6203066</v>
      </c>
      <c r="B71" s="16" t="s">
        <v>21</v>
      </c>
      <c r="C71" s="17" t="s">
        <v>22</v>
      </c>
      <c r="D71" s="72" t="s">
        <v>786</v>
      </c>
      <c r="E71" s="28" t="s">
        <v>47</v>
      </c>
      <c r="F71" s="34" t="s">
        <v>39</v>
      </c>
      <c r="G71" s="34" t="s">
        <v>24</v>
      </c>
      <c r="H71" s="28" t="s">
        <v>59</v>
      </c>
      <c r="I71" s="73"/>
      <c r="J71" s="73"/>
      <c r="K71" s="28" t="s">
        <v>787</v>
      </c>
      <c r="L71" s="34" t="s">
        <v>494</v>
      </c>
      <c r="M71" s="48">
        <v>44455</v>
      </c>
      <c r="N71" s="48">
        <v>44987.502321377302</v>
      </c>
      <c r="O71" s="48">
        <v>44987.502321377302</v>
      </c>
      <c r="P71" s="34">
        <v>40</v>
      </c>
      <c r="Q71" s="20" t="s">
        <v>1464</v>
      </c>
      <c r="R71" s="74">
        <v>250000</v>
      </c>
      <c r="S71" s="74">
        <v>250000</v>
      </c>
      <c r="T71" s="75">
        <v>250000</v>
      </c>
      <c r="U71" s="75">
        <v>0</v>
      </c>
    </row>
    <row r="72" spans="1:21" x14ac:dyDescent="0.3">
      <c r="A72" s="50">
        <v>6478003</v>
      </c>
      <c r="B72" s="16" t="s">
        <v>21</v>
      </c>
      <c r="C72" s="17" t="s">
        <v>22</v>
      </c>
      <c r="D72" s="72" t="s">
        <v>788</v>
      </c>
      <c r="E72" s="28" t="s">
        <v>122</v>
      </c>
      <c r="F72" s="34" t="s">
        <v>39</v>
      </c>
      <c r="G72" s="34" t="s">
        <v>58</v>
      </c>
      <c r="H72" s="28" t="s">
        <v>789</v>
      </c>
      <c r="I72" s="73" t="s">
        <v>790</v>
      </c>
      <c r="J72" s="73" t="s">
        <v>791</v>
      </c>
      <c r="K72" s="28" t="s">
        <v>792</v>
      </c>
      <c r="L72" s="34" t="s">
        <v>793</v>
      </c>
      <c r="M72" s="48">
        <v>43108</v>
      </c>
      <c r="N72" s="48">
        <v>44635.502556944397</v>
      </c>
      <c r="O72" s="48">
        <v>45282.637508599502</v>
      </c>
      <c r="P72" s="49">
        <v>52</v>
      </c>
      <c r="Q72" s="20" t="s">
        <v>1565</v>
      </c>
      <c r="R72" s="74">
        <v>4900000</v>
      </c>
      <c r="S72" s="74">
        <v>2909405.91</v>
      </c>
      <c r="T72" s="75">
        <v>2909405.91</v>
      </c>
      <c r="U72" s="75">
        <v>0</v>
      </c>
    </row>
    <row r="73" spans="1:21" x14ac:dyDescent="0.3">
      <c r="A73" s="50">
        <v>6203050</v>
      </c>
      <c r="B73" s="16" t="s">
        <v>21</v>
      </c>
      <c r="C73" s="17" t="s">
        <v>22</v>
      </c>
      <c r="D73" s="72" t="s">
        <v>794</v>
      </c>
      <c r="E73" s="28" t="s">
        <v>395</v>
      </c>
      <c r="F73" s="34" t="s">
        <v>39</v>
      </c>
      <c r="G73" s="34" t="s">
        <v>40</v>
      </c>
      <c r="H73" s="28" t="s">
        <v>59</v>
      </c>
      <c r="I73" s="73"/>
      <c r="J73" s="73"/>
      <c r="K73" s="28" t="s">
        <v>795</v>
      </c>
      <c r="L73" s="34" t="s">
        <v>796</v>
      </c>
      <c r="M73" s="48">
        <v>41087</v>
      </c>
      <c r="N73" s="48">
        <v>44355.502270682897</v>
      </c>
      <c r="O73" s="48">
        <v>44355.502270682897</v>
      </c>
      <c r="P73" s="34">
        <v>61</v>
      </c>
      <c r="Q73" s="20" t="s">
        <v>1594</v>
      </c>
      <c r="R73" s="74">
        <v>7592437.7599999998</v>
      </c>
      <c r="S73" s="74">
        <v>7592437.7599999998</v>
      </c>
      <c r="T73" s="75">
        <v>7592437.7599999998</v>
      </c>
      <c r="U73" s="75">
        <v>0</v>
      </c>
    </row>
    <row r="74" spans="1:21" x14ac:dyDescent="0.3">
      <c r="A74" s="50">
        <v>6498001</v>
      </c>
      <c r="B74" s="16" t="s">
        <v>21</v>
      </c>
      <c r="C74" s="17" t="s">
        <v>22</v>
      </c>
      <c r="D74" s="72" t="s">
        <v>797</v>
      </c>
      <c r="E74" s="28" t="s">
        <v>298</v>
      </c>
      <c r="F74" s="34" t="s">
        <v>39</v>
      </c>
      <c r="G74" s="34" t="s">
        <v>40</v>
      </c>
      <c r="H74" s="28" t="s">
        <v>798</v>
      </c>
      <c r="I74" s="73" t="s">
        <v>41</v>
      </c>
      <c r="J74" s="73" t="s">
        <v>42</v>
      </c>
      <c r="K74" s="28" t="s">
        <v>799</v>
      </c>
      <c r="L74" s="34" t="s">
        <v>800</v>
      </c>
      <c r="M74" s="48">
        <v>41884</v>
      </c>
      <c r="N74" s="48">
        <v>44334.509404942102</v>
      </c>
      <c r="O74" s="48">
        <v>44334.509404942102</v>
      </c>
      <c r="P74" s="34">
        <v>62</v>
      </c>
      <c r="Q74" s="20" t="s">
        <v>1566</v>
      </c>
      <c r="R74" s="74">
        <v>2259121</v>
      </c>
      <c r="S74" s="74">
        <v>2000000</v>
      </c>
      <c r="T74" s="75">
        <v>2000000</v>
      </c>
      <c r="U74" s="75">
        <v>0</v>
      </c>
    </row>
    <row r="75" spans="1:21" x14ac:dyDescent="0.3">
      <c r="A75" s="50">
        <v>5142032</v>
      </c>
      <c r="B75" s="16" t="s">
        <v>21</v>
      </c>
      <c r="C75" s="17" t="s">
        <v>22</v>
      </c>
      <c r="D75" s="72" t="s">
        <v>801</v>
      </c>
      <c r="E75" s="28" t="s">
        <v>43</v>
      </c>
      <c r="F75" s="34" t="s">
        <v>39</v>
      </c>
      <c r="G75" s="34" t="s">
        <v>44</v>
      </c>
      <c r="H75" s="28" t="s">
        <v>271</v>
      </c>
      <c r="I75" s="73" t="s">
        <v>45</v>
      </c>
      <c r="J75" s="73" t="s">
        <v>46</v>
      </c>
      <c r="K75" s="28" t="s">
        <v>802</v>
      </c>
      <c r="L75" s="34" t="s">
        <v>803</v>
      </c>
      <c r="M75" s="48">
        <v>40368</v>
      </c>
      <c r="N75" s="48">
        <v>43727.502646608802</v>
      </c>
      <c r="O75" s="48">
        <v>44452.6229811343</v>
      </c>
      <c r="P75" s="49">
        <v>82</v>
      </c>
      <c r="Q75" s="20" t="s">
        <v>1594</v>
      </c>
      <c r="R75" s="74">
        <v>1929682</v>
      </c>
      <c r="S75" s="74">
        <v>1435083.85</v>
      </c>
      <c r="T75" s="75">
        <v>1435083.85</v>
      </c>
      <c r="U75" s="75">
        <v>0</v>
      </c>
    </row>
    <row r="76" spans="1:21" x14ac:dyDescent="0.3">
      <c r="A76" s="50">
        <v>5288042</v>
      </c>
      <c r="B76" s="16" t="s">
        <v>21</v>
      </c>
      <c r="C76" s="18" t="s">
        <v>2414</v>
      </c>
      <c r="D76" s="72" t="s">
        <v>804</v>
      </c>
      <c r="E76" s="28" t="s">
        <v>43</v>
      </c>
      <c r="F76" s="34" t="s">
        <v>39</v>
      </c>
      <c r="G76" s="34" t="s">
        <v>40</v>
      </c>
      <c r="H76" s="28" t="s">
        <v>805</v>
      </c>
      <c r="I76" s="73" t="s">
        <v>41</v>
      </c>
      <c r="J76" s="73" t="s">
        <v>42</v>
      </c>
      <c r="K76" s="28" t="s">
        <v>806</v>
      </c>
      <c r="L76" s="34" t="s">
        <v>807</v>
      </c>
      <c r="M76" s="48">
        <v>42588</v>
      </c>
      <c r="N76" s="48">
        <v>43599.522912997701</v>
      </c>
      <c r="O76" s="48">
        <v>46132.605635069398</v>
      </c>
      <c r="P76" s="34">
        <v>86</v>
      </c>
      <c r="Q76" s="20" t="s">
        <v>1469</v>
      </c>
      <c r="R76" s="74">
        <v>100000</v>
      </c>
      <c r="S76" s="74">
        <v>88530</v>
      </c>
      <c r="T76" s="75">
        <v>88530</v>
      </c>
      <c r="U76" s="75">
        <v>0</v>
      </c>
    </row>
    <row r="77" spans="1:21" x14ac:dyDescent="0.3">
      <c r="A77" s="50">
        <v>6203046</v>
      </c>
      <c r="B77" s="16" t="s">
        <v>21</v>
      </c>
      <c r="C77" s="17" t="s">
        <v>22</v>
      </c>
      <c r="D77" s="72" t="s">
        <v>808</v>
      </c>
      <c r="E77" s="28" t="s">
        <v>298</v>
      </c>
      <c r="F77" s="34" t="s">
        <v>39</v>
      </c>
      <c r="G77" s="34" t="s">
        <v>268</v>
      </c>
      <c r="H77" s="28" t="s">
        <v>59</v>
      </c>
      <c r="I77" s="73"/>
      <c r="J77" s="73"/>
      <c r="K77" s="28" t="s">
        <v>809</v>
      </c>
      <c r="L77" s="34" t="s">
        <v>810</v>
      </c>
      <c r="M77" s="48">
        <v>40402</v>
      </c>
      <c r="N77" s="48">
        <v>43336.505649849503</v>
      </c>
      <c r="O77" s="48">
        <v>44447.865544907399</v>
      </c>
      <c r="P77" s="34">
        <v>95</v>
      </c>
      <c r="Q77" s="20" t="s">
        <v>1827</v>
      </c>
      <c r="R77" s="74">
        <v>1275378</v>
      </c>
      <c r="S77" s="74">
        <v>1275377.9099999999</v>
      </c>
      <c r="T77" s="75">
        <v>1275377.9099999999</v>
      </c>
      <c r="U77" s="75">
        <v>0</v>
      </c>
    </row>
    <row r="78" spans="1:21" x14ac:dyDescent="0.3">
      <c r="A78" s="50">
        <v>5046025</v>
      </c>
      <c r="B78" s="16" t="s">
        <v>21</v>
      </c>
      <c r="C78" s="17" t="s">
        <v>22</v>
      </c>
      <c r="D78" s="72" t="s">
        <v>811</v>
      </c>
      <c r="E78" s="28" t="s">
        <v>812</v>
      </c>
      <c r="F78" s="34" t="s">
        <v>39</v>
      </c>
      <c r="G78" s="34" t="s">
        <v>49</v>
      </c>
      <c r="H78" s="28" t="s">
        <v>267</v>
      </c>
      <c r="I78" s="73" t="s">
        <v>41</v>
      </c>
      <c r="J78" s="73" t="s">
        <v>42</v>
      </c>
      <c r="K78" s="28" t="s">
        <v>813</v>
      </c>
      <c r="L78" s="34" t="s">
        <v>814</v>
      </c>
      <c r="M78" s="48">
        <v>37929</v>
      </c>
      <c r="N78" s="48">
        <v>43132.505863194398</v>
      </c>
      <c r="O78" s="48">
        <v>44078.855014814799</v>
      </c>
      <c r="P78" s="34">
        <v>101</v>
      </c>
      <c r="Q78" s="20" t="s">
        <v>1935</v>
      </c>
      <c r="R78" s="74">
        <v>2728434.41</v>
      </c>
      <c r="S78" s="74">
        <v>1232437.17</v>
      </c>
      <c r="T78" s="75">
        <v>1232437.17</v>
      </c>
      <c r="U78" s="75">
        <v>0</v>
      </c>
    </row>
    <row r="79" spans="1:21" x14ac:dyDescent="0.3">
      <c r="A79" s="50">
        <v>6203049</v>
      </c>
      <c r="B79" s="16" t="s">
        <v>21</v>
      </c>
      <c r="C79" s="17" t="s">
        <v>22</v>
      </c>
      <c r="D79" s="72" t="s">
        <v>815</v>
      </c>
      <c r="E79" s="28" t="s">
        <v>150</v>
      </c>
      <c r="F79" s="34" t="s">
        <v>39</v>
      </c>
      <c r="G79" s="34" t="s">
        <v>40</v>
      </c>
      <c r="H79" s="28" t="s">
        <v>59</v>
      </c>
      <c r="I79" s="73"/>
      <c r="J79" s="73"/>
      <c r="K79" s="28" t="s">
        <v>816</v>
      </c>
      <c r="L79" s="34" t="s">
        <v>817</v>
      </c>
      <c r="M79" s="48">
        <v>40685</v>
      </c>
      <c r="N79" s="48">
        <v>42115.535844907397</v>
      </c>
      <c r="O79" s="48">
        <v>42115.535844907397</v>
      </c>
      <c r="P79" s="34">
        <v>135</v>
      </c>
      <c r="Q79" s="20" t="s">
        <v>1567</v>
      </c>
      <c r="R79" s="74">
        <v>2500000</v>
      </c>
      <c r="S79" s="74">
        <v>2308583.12</v>
      </c>
      <c r="T79" s="75">
        <v>2308583.12</v>
      </c>
      <c r="U79" s="75">
        <v>0</v>
      </c>
    </row>
    <row r="80" spans="1:21" x14ac:dyDescent="0.3">
      <c r="A80" s="50">
        <v>6092048</v>
      </c>
      <c r="B80" s="16" t="s">
        <v>21</v>
      </c>
      <c r="C80" s="17" t="s">
        <v>22</v>
      </c>
      <c r="D80" s="72" t="s">
        <v>818</v>
      </c>
      <c r="E80" s="28" t="s">
        <v>395</v>
      </c>
      <c r="F80" s="34" t="s">
        <v>39</v>
      </c>
      <c r="G80" s="34" t="s">
        <v>44</v>
      </c>
      <c r="H80" s="28" t="s">
        <v>45</v>
      </c>
      <c r="I80" s="73" t="s">
        <v>45</v>
      </c>
      <c r="J80" s="73" t="s">
        <v>46</v>
      </c>
      <c r="K80" s="28" t="s">
        <v>819</v>
      </c>
      <c r="L80" s="34" t="s">
        <v>820</v>
      </c>
      <c r="M80" s="48">
        <v>40066</v>
      </c>
      <c r="N80" s="48">
        <v>41905.506122685198</v>
      </c>
      <c r="O80" s="48">
        <v>42357.631794560199</v>
      </c>
      <c r="P80" s="34">
        <v>142</v>
      </c>
      <c r="Q80" s="20" t="s">
        <v>1568</v>
      </c>
      <c r="R80" s="74">
        <v>2150000</v>
      </c>
      <c r="S80" s="74">
        <v>1461079.03</v>
      </c>
      <c r="T80" s="75">
        <v>1461079.03</v>
      </c>
      <c r="U80" s="75">
        <v>0</v>
      </c>
    </row>
    <row r="81" spans="1:21" x14ac:dyDescent="0.3">
      <c r="A81" s="50">
        <v>5919109</v>
      </c>
      <c r="B81" s="16" t="s">
        <v>21</v>
      </c>
      <c r="C81" s="17" t="s">
        <v>22</v>
      </c>
      <c r="D81" s="72" t="s">
        <v>821</v>
      </c>
      <c r="E81" s="28" t="s">
        <v>294</v>
      </c>
      <c r="F81" s="34" t="s">
        <v>39</v>
      </c>
      <c r="G81" s="34" t="s">
        <v>58</v>
      </c>
      <c r="H81" s="28" t="s">
        <v>770</v>
      </c>
      <c r="I81" s="73" t="s">
        <v>280</v>
      </c>
      <c r="J81" s="73" t="s">
        <v>42</v>
      </c>
      <c r="K81" s="28" t="s">
        <v>822</v>
      </c>
      <c r="L81" s="34" t="s">
        <v>823</v>
      </c>
      <c r="M81" s="48">
        <v>41072</v>
      </c>
      <c r="N81" s="48">
        <v>41401.5083564815</v>
      </c>
      <c r="O81" s="48">
        <v>41816.878761574102</v>
      </c>
      <c r="P81" s="34">
        <v>158</v>
      </c>
      <c r="Q81" s="20" t="s">
        <v>1526</v>
      </c>
      <c r="R81" s="74">
        <v>70000</v>
      </c>
      <c r="S81" s="74">
        <v>65.7</v>
      </c>
      <c r="T81" s="75">
        <v>65.7</v>
      </c>
      <c r="U81" s="75">
        <v>0</v>
      </c>
    </row>
    <row r="82" spans="1:21" x14ac:dyDescent="0.3">
      <c r="A82" s="50">
        <v>5919068</v>
      </c>
      <c r="B82" s="16" t="s">
        <v>21</v>
      </c>
      <c r="C82" s="17" t="s">
        <v>22</v>
      </c>
      <c r="D82" s="72" t="s">
        <v>824</v>
      </c>
      <c r="E82" s="28" t="s">
        <v>136</v>
      </c>
      <c r="F82" s="34" t="s">
        <v>39</v>
      </c>
      <c r="G82" s="34" t="s">
        <v>58</v>
      </c>
      <c r="H82" s="28" t="s">
        <v>770</v>
      </c>
      <c r="I82" s="73" t="s">
        <v>280</v>
      </c>
      <c r="J82" s="73" t="s">
        <v>42</v>
      </c>
      <c r="K82" s="28" t="s">
        <v>825</v>
      </c>
      <c r="L82" s="34" t="s">
        <v>826</v>
      </c>
      <c r="M82" s="48">
        <v>39311</v>
      </c>
      <c r="N82" s="48">
        <v>40386.507581018501</v>
      </c>
      <c r="O82" s="48">
        <v>40386.507581018501</v>
      </c>
      <c r="P82" s="34">
        <v>192</v>
      </c>
      <c r="Q82" s="20" t="s">
        <v>1568</v>
      </c>
      <c r="R82" s="74">
        <v>356400</v>
      </c>
      <c r="S82" s="74">
        <v>315520</v>
      </c>
      <c r="T82" s="75">
        <v>315520</v>
      </c>
      <c r="U82" s="75">
        <v>0</v>
      </c>
    </row>
    <row r="83" spans="1:21" x14ac:dyDescent="0.3">
      <c r="A83" s="50">
        <v>5398004</v>
      </c>
      <c r="B83" s="16" t="s">
        <v>21</v>
      </c>
      <c r="C83" s="17" t="s">
        <v>22</v>
      </c>
      <c r="D83" s="72" t="s">
        <v>827</v>
      </c>
      <c r="E83" s="28" t="s">
        <v>648</v>
      </c>
      <c r="F83" s="34" t="s">
        <v>39</v>
      </c>
      <c r="G83" s="34" t="s">
        <v>275</v>
      </c>
      <c r="H83" s="28" t="s">
        <v>828</v>
      </c>
      <c r="I83" s="73" t="s">
        <v>790</v>
      </c>
      <c r="J83" s="73" t="s">
        <v>791</v>
      </c>
      <c r="K83" s="28" t="s">
        <v>829</v>
      </c>
      <c r="L83" s="34" t="s">
        <v>830</v>
      </c>
      <c r="M83" s="48">
        <v>37595</v>
      </c>
      <c r="N83" s="48">
        <v>40267.415092592601</v>
      </c>
      <c r="O83" s="48">
        <v>41394.876585648097</v>
      </c>
      <c r="P83" s="34">
        <v>196</v>
      </c>
      <c r="Q83" s="20" t="s">
        <v>1568</v>
      </c>
      <c r="R83" s="74">
        <v>2593939</v>
      </c>
      <c r="S83" s="74">
        <v>1101143.79</v>
      </c>
      <c r="T83" s="75">
        <v>1101143.79</v>
      </c>
      <c r="U83" s="75">
        <v>0</v>
      </c>
    </row>
  </sheetData>
  <autoFilter ref="A2:U83" xr:uid="{36583B56-F043-4157-9ED1-922DE5E0750B}">
    <sortState xmlns:xlrd2="http://schemas.microsoft.com/office/spreadsheetml/2017/richdata2" ref="A2:U3">
      <sortCondition sortBy="cellColor" ref="A2" dxfId="85"/>
    </sortState>
  </autoFilter>
  <mergeCells count="1">
    <mergeCell ref="A1:B1"/>
  </mergeCells>
  <conditionalFormatting sqref="A3:A83">
    <cfRule type="duplicateValues" dxfId="49" priority="714"/>
    <cfRule type="duplicateValues" dxfId="48" priority="715"/>
  </conditionalFormatting>
  <conditionalFormatting sqref="A84:A1048576 A1:A2">
    <cfRule type="duplicateValues" dxfId="47" priority="4"/>
  </conditionalFormatting>
  <conditionalFormatting sqref="C2">
    <cfRule type="duplicateValues" dxfId="46" priority="5"/>
  </conditionalFormatting>
  <conditionalFormatting sqref="D3:D83">
    <cfRule type="containsText" dxfId="45"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A72CA-708E-4D67-8B05-BCE1C3D61CB0}">
  <sheetPr codeName="Sheet7">
    <pageSetUpPr fitToPage="1"/>
  </sheetPr>
  <dimension ref="A1:U130"/>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5937215</v>
      </c>
      <c r="B3" s="16" t="s">
        <v>21</v>
      </c>
      <c r="C3" s="17" t="s">
        <v>22</v>
      </c>
      <c r="D3" s="51" t="s">
        <v>72</v>
      </c>
      <c r="E3" s="39" t="s">
        <v>33</v>
      </c>
      <c r="F3" s="38" t="s">
        <v>65</v>
      </c>
      <c r="G3" s="38" t="s">
        <v>73</v>
      </c>
      <c r="H3" s="39" t="s">
        <v>74</v>
      </c>
      <c r="I3" s="52" t="s">
        <v>68</v>
      </c>
      <c r="J3" s="52" t="s">
        <v>68</v>
      </c>
      <c r="K3" s="39" t="s">
        <v>75</v>
      </c>
      <c r="L3" s="53">
        <v>45602</v>
      </c>
      <c r="M3" s="54">
        <v>43714</v>
      </c>
      <c r="N3" s="54">
        <v>45602</v>
      </c>
      <c r="O3" s="54">
        <v>45602</v>
      </c>
      <c r="P3" s="59">
        <v>20</v>
      </c>
      <c r="Q3" s="20" t="s">
        <v>1460</v>
      </c>
      <c r="R3" s="56">
        <v>1282954</v>
      </c>
      <c r="S3" s="57">
        <v>1082954</v>
      </c>
      <c r="T3" s="58">
        <v>644705.02</v>
      </c>
      <c r="U3" s="58">
        <v>438248.98</v>
      </c>
    </row>
    <row r="4" spans="1:21" x14ac:dyDescent="0.3">
      <c r="A4" s="22">
        <v>5012158</v>
      </c>
      <c r="B4" s="16" t="s">
        <v>21</v>
      </c>
      <c r="C4" s="17" t="s">
        <v>22</v>
      </c>
      <c r="D4" s="51" t="s">
        <v>77</v>
      </c>
      <c r="E4" s="39" t="s">
        <v>78</v>
      </c>
      <c r="F4" s="38" t="s">
        <v>65</v>
      </c>
      <c r="G4" s="38" t="s">
        <v>66</v>
      </c>
      <c r="H4" s="39" t="s">
        <v>79</v>
      </c>
      <c r="I4" s="52" t="s">
        <v>68</v>
      </c>
      <c r="J4" s="52" t="s">
        <v>68</v>
      </c>
      <c r="K4" s="39" t="s">
        <v>80</v>
      </c>
      <c r="L4" s="53">
        <v>45597</v>
      </c>
      <c r="M4" s="54">
        <v>45533</v>
      </c>
      <c r="N4" s="54"/>
      <c r="O4" s="54">
        <v>45597</v>
      </c>
      <c r="P4" s="59">
        <v>20</v>
      </c>
      <c r="Q4" s="20" t="s">
        <v>1462</v>
      </c>
      <c r="R4" s="56">
        <v>410135</v>
      </c>
      <c r="S4" s="57">
        <v>250000</v>
      </c>
      <c r="T4" s="58">
        <v>0</v>
      </c>
      <c r="U4" s="58">
        <v>250000</v>
      </c>
    </row>
    <row r="5" spans="1:21" x14ac:dyDescent="0.3">
      <c r="A5" s="22">
        <v>5124038</v>
      </c>
      <c r="B5" s="16" t="s">
        <v>21</v>
      </c>
      <c r="C5" s="17" t="s">
        <v>22</v>
      </c>
      <c r="D5" s="51" t="s">
        <v>81</v>
      </c>
      <c r="E5" s="39" t="s">
        <v>43</v>
      </c>
      <c r="F5" s="38" t="s">
        <v>65</v>
      </c>
      <c r="G5" s="38" t="s">
        <v>73</v>
      </c>
      <c r="H5" s="39" t="s">
        <v>82</v>
      </c>
      <c r="I5" s="52" t="s">
        <v>68</v>
      </c>
      <c r="J5" s="52" t="s">
        <v>68</v>
      </c>
      <c r="K5" s="39" t="s">
        <v>83</v>
      </c>
      <c r="L5" s="53">
        <v>45551</v>
      </c>
      <c r="M5" s="54">
        <v>45551</v>
      </c>
      <c r="N5" s="54"/>
      <c r="O5" s="54">
        <v>45551</v>
      </c>
      <c r="P5" s="59">
        <v>22</v>
      </c>
      <c r="Q5" s="20" t="s">
        <v>1463</v>
      </c>
      <c r="R5" s="56">
        <v>260000</v>
      </c>
      <c r="S5" s="57">
        <v>200000</v>
      </c>
      <c r="T5" s="58">
        <v>0</v>
      </c>
      <c r="U5" s="58">
        <v>200000</v>
      </c>
    </row>
    <row r="6" spans="1:21" x14ac:dyDescent="0.3">
      <c r="A6" s="22">
        <v>5005173</v>
      </c>
      <c r="B6" s="16" t="s">
        <v>21</v>
      </c>
      <c r="C6" s="17" t="s">
        <v>22</v>
      </c>
      <c r="D6" s="51" t="s">
        <v>1936</v>
      </c>
      <c r="E6" s="39" t="s">
        <v>122</v>
      </c>
      <c r="F6" s="38" t="s">
        <v>65</v>
      </c>
      <c r="G6" s="38" t="s">
        <v>73</v>
      </c>
      <c r="H6" s="39" t="s">
        <v>306</v>
      </c>
      <c r="I6" s="52" t="s">
        <v>68</v>
      </c>
      <c r="J6" s="52" t="s">
        <v>68</v>
      </c>
      <c r="K6" s="39" t="s">
        <v>1937</v>
      </c>
      <c r="L6" s="53">
        <v>45902.990719988396</v>
      </c>
      <c r="M6" s="54">
        <v>45902</v>
      </c>
      <c r="N6" s="54"/>
      <c r="O6" s="54">
        <v>45902</v>
      </c>
      <c r="P6" s="55">
        <v>10</v>
      </c>
      <c r="Q6" s="20" t="s">
        <v>1592</v>
      </c>
      <c r="R6" s="56">
        <v>16374029.699999999</v>
      </c>
      <c r="S6" s="57">
        <v>12926000</v>
      </c>
      <c r="T6" s="58">
        <v>0</v>
      </c>
      <c r="U6" s="58">
        <v>12926000</v>
      </c>
    </row>
    <row r="7" spans="1:21" x14ac:dyDescent="0.3">
      <c r="A7" s="22">
        <v>5005161</v>
      </c>
      <c r="B7" s="16" t="s">
        <v>21</v>
      </c>
      <c r="C7" s="17" t="s">
        <v>22</v>
      </c>
      <c r="D7" s="51" t="s">
        <v>1938</v>
      </c>
      <c r="E7" s="39" t="s">
        <v>122</v>
      </c>
      <c r="F7" s="38" t="s">
        <v>65</v>
      </c>
      <c r="G7" s="38" t="s">
        <v>73</v>
      </c>
      <c r="H7" s="39" t="s">
        <v>306</v>
      </c>
      <c r="I7" s="52" t="s">
        <v>68</v>
      </c>
      <c r="J7" s="52" t="s">
        <v>68</v>
      </c>
      <c r="K7" s="39" t="s">
        <v>1939</v>
      </c>
      <c r="L7" s="53">
        <v>45910</v>
      </c>
      <c r="M7" s="54">
        <v>45526</v>
      </c>
      <c r="N7" s="54">
        <v>45910</v>
      </c>
      <c r="O7" s="54">
        <v>45910</v>
      </c>
      <c r="P7" s="55">
        <v>10</v>
      </c>
      <c r="Q7" s="20" t="s">
        <v>1466</v>
      </c>
      <c r="R7" s="56">
        <v>9271434</v>
      </c>
      <c r="S7" s="57">
        <v>8208000</v>
      </c>
      <c r="T7" s="58">
        <v>18514.21</v>
      </c>
      <c r="U7" s="58">
        <v>8189485.79</v>
      </c>
    </row>
    <row r="8" spans="1:21" x14ac:dyDescent="0.3">
      <c r="A8" s="22">
        <v>6084311</v>
      </c>
      <c r="B8" s="16" t="s">
        <v>21</v>
      </c>
      <c r="C8" s="17" t="s">
        <v>22</v>
      </c>
      <c r="D8" s="51" t="s">
        <v>1944</v>
      </c>
      <c r="E8" s="39" t="s">
        <v>188</v>
      </c>
      <c r="F8" s="38" t="s">
        <v>65</v>
      </c>
      <c r="G8" s="38" t="s">
        <v>24</v>
      </c>
      <c r="H8" s="39" t="s">
        <v>68</v>
      </c>
      <c r="I8" s="52"/>
      <c r="J8" s="52" t="s">
        <v>68</v>
      </c>
      <c r="K8" s="39" t="s">
        <v>1945</v>
      </c>
      <c r="L8" s="53">
        <v>45884</v>
      </c>
      <c r="M8" s="54">
        <v>45512</v>
      </c>
      <c r="N8" s="54">
        <v>45884</v>
      </c>
      <c r="O8" s="54">
        <v>45884</v>
      </c>
      <c r="P8" s="55">
        <v>11</v>
      </c>
      <c r="Q8" s="20" t="s">
        <v>1463</v>
      </c>
      <c r="R8" s="56">
        <v>3300000</v>
      </c>
      <c r="S8" s="57">
        <v>3300000</v>
      </c>
      <c r="T8" s="58">
        <v>18233.02</v>
      </c>
      <c r="U8" s="58">
        <v>3281766.98</v>
      </c>
    </row>
    <row r="9" spans="1:21" x14ac:dyDescent="0.3">
      <c r="A9" s="22">
        <v>5005185</v>
      </c>
      <c r="B9" s="16" t="s">
        <v>21</v>
      </c>
      <c r="C9" s="17" t="s">
        <v>22</v>
      </c>
      <c r="D9" s="51" t="s">
        <v>1946</v>
      </c>
      <c r="E9" s="39" t="s">
        <v>1947</v>
      </c>
      <c r="F9" s="38" t="s">
        <v>65</v>
      </c>
      <c r="G9" s="38" t="s">
        <v>73</v>
      </c>
      <c r="H9" s="39" t="s">
        <v>306</v>
      </c>
      <c r="I9" s="52" t="s">
        <v>68</v>
      </c>
      <c r="J9" s="52" t="s">
        <v>68</v>
      </c>
      <c r="K9" s="39" t="s">
        <v>1948</v>
      </c>
      <c r="L9" s="53">
        <v>45918.757886724503</v>
      </c>
      <c r="M9" s="54">
        <v>45918</v>
      </c>
      <c r="N9" s="54"/>
      <c r="O9" s="54">
        <v>45918</v>
      </c>
      <c r="P9" s="55">
        <v>10</v>
      </c>
      <c r="Q9" s="20" t="s">
        <v>1949</v>
      </c>
      <c r="R9" s="56">
        <v>2500000</v>
      </c>
      <c r="S9" s="57">
        <v>2000000</v>
      </c>
      <c r="T9" s="58">
        <v>0</v>
      </c>
      <c r="U9" s="58">
        <v>2000000</v>
      </c>
    </row>
    <row r="10" spans="1:21" x14ac:dyDescent="0.3">
      <c r="A10" s="22">
        <v>5041051</v>
      </c>
      <c r="B10" s="16" t="s">
        <v>21</v>
      </c>
      <c r="C10" s="17" t="s">
        <v>22</v>
      </c>
      <c r="D10" s="51" t="s">
        <v>1950</v>
      </c>
      <c r="E10" s="39" t="s">
        <v>43</v>
      </c>
      <c r="F10" s="38" t="s">
        <v>65</v>
      </c>
      <c r="G10" s="38" t="s">
        <v>66</v>
      </c>
      <c r="H10" s="39" t="s">
        <v>1940</v>
      </c>
      <c r="I10" s="52" t="s">
        <v>68</v>
      </c>
      <c r="J10" s="52" t="s">
        <v>68</v>
      </c>
      <c r="K10" s="39" t="s">
        <v>1951</v>
      </c>
      <c r="L10" s="53">
        <v>45911.789660648203</v>
      </c>
      <c r="M10" s="54">
        <v>45911</v>
      </c>
      <c r="N10" s="54"/>
      <c r="O10" s="54">
        <v>45911</v>
      </c>
      <c r="P10" s="55">
        <v>10</v>
      </c>
      <c r="Q10" s="20" t="s">
        <v>1463</v>
      </c>
      <c r="R10" s="56">
        <v>1928000</v>
      </c>
      <c r="S10" s="57">
        <v>1928000</v>
      </c>
      <c r="T10" s="58">
        <v>0</v>
      </c>
      <c r="U10" s="58">
        <v>1928000</v>
      </c>
    </row>
    <row r="11" spans="1:21" x14ac:dyDescent="0.3">
      <c r="A11" s="22">
        <v>5101032</v>
      </c>
      <c r="B11" s="16" t="s">
        <v>21</v>
      </c>
      <c r="C11" s="17" t="s">
        <v>22</v>
      </c>
      <c r="D11" s="51" t="s">
        <v>1952</v>
      </c>
      <c r="E11" s="39" t="s">
        <v>307</v>
      </c>
      <c r="F11" s="38" t="s">
        <v>65</v>
      </c>
      <c r="G11" s="38" t="s">
        <v>66</v>
      </c>
      <c r="H11" s="39" t="s">
        <v>1953</v>
      </c>
      <c r="I11" s="52" t="s">
        <v>68</v>
      </c>
      <c r="J11" s="52" t="s">
        <v>68</v>
      </c>
      <c r="K11" s="39" t="s">
        <v>1954</v>
      </c>
      <c r="L11" s="53">
        <v>45902.990818171304</v>
      </c>
      <c r="M11" s="54">
        <v>45902</v>
      </c>
      <c r="N11" s="54"/>
      <c r="O11" s="54">
        <v>45902</v>
      </c>
      <c r="P11" s="55">
        <v>10</v>
      </c>
      <c r="Q11" s="20" t="s">
        <v>1554</v>
      </c>
      <c r="R11" s="56">
        <v>2875000</v>
      </c>
      <c r="S11" s="57">
        <v>1700000</v>
      </c>
      <c r="T11" s="58">
        <v>0</v>
      </c>
      <c r="U11" s="58">
        <v>1700000</v>
      </c>
    </row>
    <row r="12" spans="1:21" x14ac:dyDescent="0.3">
      <c r="A12" s="22">
        <v>5309020</v>
      </c>
      <c r="B12" s="16" t="s">
        <v>21</v>
      </c>
      <c r="C12" s="17" t="s">
        <v>22</v>
      </c>
      <c r="D12" s="51" t="s">
        <v>1957</v>
      </c>
      <c r="E12" s="39" t="s">
        <v>47</v>
      </c>
      <c r="F12" s="38" t="s">
        <v>65</v>
      </c>
      <c r="G12" s="38" t="s">
        <v>73</v>
      </c>
      <c r="H12" s="39" t="s">
        <v>1958</v>
      </c>
      <c r="I12" s="52" t="s">
        <v>68</v>
      </c>
      <c r="J12" s="52" t="s">
        <v>68</v>
      </c>
      <c r="K12" s="39" t="s">
        <v>1959</v>
      </c>
      <c r="L12" s="53">
        <v>45884.573015624999</v>
      </c>
      <c r="M12" s="54">
        <v>45884</v>
      </c>
      <c r="N12" s="54"/>
      <c r="O12" s="54">
        <v>45884</v>
      </c>
      <c r="P12" s="55">
        <v>11</v>
      </c>
      <c r="Q12" s="20" t="s">
        <v>1458</v>
      </c>
      <c r="R12" s="56">
        <v>1403384</v>
      </c>
      <c r="S12" s="57">
        <v>1122688</v>
      </c>
      <c r="T12" s="58">
        <v>0</v>
      </c>
      <c r="U12" s="58">
        <v>1122688</v>
      </c>
    </row>
    <row r="13" spans="1:21" x14ac:dyDescent="0.3">
      <c r="A13" s="22">
        <v>5005155</v>
      </c>
      <c r="B13" s="16" t="s">
        <v>21</v>
      </c>
      <c r="C13" s="17" t="s">
        <v>22</v>
      </c>
      <c r="D13" s="51" t="s">
        <v>1960</v>
      </c>
      <c r="E13" s="39" t="s">
        <v>43</v>
      </c>
      <c r="F13" s="38" t="s">
        <v>65</v>
      </c>
      <c r="G13" s="38" t="s">
        <v>73</v>
      </c>
      <c r="H13" s="39" t="s">
        <v>306</v>
      </c>
      <c r="I13" s="52" t="s">
        <v>68</v>
      </c>
      <c r="J13" s="52" t="s">
        <v>68</v>
      </c>
      <c r="K13" s="39" t="s">
        <v>1961</v>
      </c>
      <c r="L13" s="53">
        <v>45896</v>
      </c>
      <c r="M13" s="54">
        <v>43493</v>
      </c>
      <c r="N13" s="54">
        <v>45896</v>
      </c>
      <c r="O13" s="54">
        <v>45919</v>
      </c>
      <c r="P13" s="55">
        <v>10</v>
      </c>
      <c r="Q13" s="20" t="s">
        <v>1568</v>
      </c>
      <c r="R13" s="56">
        <v>9713093</v>
      </c>
      <c r="S13" s="57">
        <v>8599000</v>
      </c>
      <c r="T13" s="58">
        <v>7573363.8099999996</v>
      </c>
      <c r="U13" s="58">
        <v>1025636.19</v>
      </c>
    </row>
    <row r="14" spans="1:21" x14ac:dyDescent="0.3">
      <c r="A14" s="22">
        <v>5005177</v>
      </c>
      <c r="B14" s="16" t="s">
        <v>21</v>
      </c>
      <c r="C14" s="17" t="s">
        <v>22</v>
      </c>
      <c r="D14" s="51" t="s">
        <v>1962</v>
      </c>
      <c r="E14" s="39" t="s">
        <v>47</v>
      </c>
      <c r="F14" s="38" t="s">
        <v>65</v>
      </c>
      <c r="G14" s="38" t="s">
        <v>73</v>
      </c>
      <c r="H14" s="39" t="s">
        <v>306</v>
      </c>
      <c r="I14" s="52" t="s">
        <v>68</v>
      </c>
      <c r="J14" s="52" t="s">
        <v>68</v>
      </c>
      <c r="K14" s="39" t="s">
        <v>1963</v>
      </c>
      <c r="L14" s="53">
        <v>45877.993486458297</v>
      </c>
      <c r="M14" s="54">
        <v>45877</v>
      </c>
      <c r="N14" s="54"/>
      <c r="O14" s="54">
        <v>45877</v>
      </c>
      <c r="P14" s="55">
        <v>11</v>
      </c>
      <c r="Q14" s="20" t="s">
        <v>1458</v>
      </c>
      <c r="R14" s="56">
        <v>1108951</v>
      </c>
      <c r="S14" s="57">
        <v>958736</v>
      </c>
      <c r="T14" s="58">
        <v>0</v>
      </c>
      <c r="U14" s="58">
        <v>958736</v>
      </c>
    </row>
    <row r="15" spans="1:21" x14ac:dyDescent="0.3">
      <c r="A15" s="22">
        <v>6204127</v>
      </c>
      <c r="B15" s="16" t="s">
        <v>21</v>
      </c>
      <c r="C15" s="17" t="s">
        <v>22</v>
      </c>
      <c r="D15" s="51" t="s">
        <v>835</v>
      </c>
      <c r="E15" s="39" t="s">
        <v>205</v>
      </c>
      <c r="F15" s="38" t="s">
        <v>65</v>
      </c>
      <c r="G15" s="38" t="s">
        <v>318</v>
      </c>
      <c r="H15" s="39" t="s">
        <v>538</v>
      </c>
      <c r="I15" s="52" t="s">
        <v>68</v>
      </c>
      <c r="J15" s="52" t="s">
        <v>68</v>
      </c>
      <c r="K15" s="39" t="s">
        <v>1570</v>
      </c>
      <c r="L15" s="53">
        <v>45807</v>
      </c>
      <c r="M15" s="54">
        <v>43082</v>
      </c>
      <c r="N15" s="54">
        <v>45807</v>
      </c>
      <c r="O15" s="54">
        <v>45807</v>
      </c>
      <c r="P15" s="55">
        <v>13</v>
      </c>
      <c r="Q15" s="20" t="s">
        <v>1796</v>
      </c>
      <c r="R15" s="56">
        <v>38368000</v>
      </c>
      <c r="S15" s="57">
        <v>32200000</v>
      </c>
      <c r="T15" s="58">
        <v>31342282.68</v>
      </c>
      <c r="U15" s="58">
        <v>857717.32</v>
      </c>
    </row>
    <row r="16" spans="1:21" x14ac:dyDescent="0.3">
      <c r="A16" s="22">
        <v>5303022</v>
      </c>
      <c r="B16" s="16" t="s">
        <v>21</v>
      </c>
      <c r="C16" s="17" t="s">
        <v>22</v>
      </c>
      <c r="D16" s="51" t="s">
        <v>1571</v>
      </c>
      <c r="E16" s="39" t="s">
        <v>47</v>
      </c>
      <c r="F16" s="38" t="s">
        <v>65</v>
      </c>
      <c r="G16" s="38" t="s">
        <v>71</v>
      </c>
      <c r="H16" s="39" t="s">
        <v>324</v>
      </c>
      <c r="I16" s="52" t="s">
        <v>68</v>
      </c>
      <c r="J16" s="52" t="s">
        <v>68</v>
      </c>
      <c r="K16" s="39" t="s">
        <v>1572</v>
      </c>
      <c r="L16" s="53">
        <v>45869.8334525463</v>
      </c>
      <c r="M16" s="54">
        <v>45869</v>
      </c>
      <c r="N16" s="54"/>
      <c r="O16" s="54">
        <v>45869</v>
      </c>
      <c r="P16" s="55">
        <v>11</v>
      </c>
      <c r="Q16" s="20" t="s">
        <v>1569</v>
      </c>
      <c r="R16" s="56">
        <v>954100</v>
      </c>
      <c r="S16" s="57">
        <v>618000</v>
      </c>
      <c r="T16" s="58">
        <v>0</v>
      </c>
      <c r="U16" s="58">
        <v>618000</v>
      </c>
    </row>
    <row r="17" spans="1:21" x14ac:dyDescent="0.3">
      <c r="A17" s="22">
        <v>6072028</v>
      </c>
      <c r="B17" s="16" t="s">
        <v>21</v>
      </c>
      <c r="C17" s="19" t="s">
        <v>1767</v>
      </c>
      <c r="D17" s="51" t="s">
        <v>1964</v>
      </c>
      <c r="E17" s="39" t="s">
        <v>235</v>
      </c>
      <c r="F17" s="38" t="s">
        <v>65</v>
      </c>
      <c r="G17" s="38" t="s">
        <v>71</v>
      </c>
      <c r="H17" s="39" t="s">
        <v>1965</v>
      </c>
      <c r="I17" s="52" t="s">
        <v>68</v>
      </c>
      <c r="J17" s="52" t="s">
        <v>68</v>
      </c>
      <c r="K17" s="39" t="s">
        <v>1966</v>
      </c>
      <c r="L17" s="53">
        <v>45896</v>
      </c>
      <c r="M17" s="54">
        <v>44986</v>
      </c>
      <c r="N17" s="54">
        <v>45896</v>
      </c>
      <c r="O17" s="54">
        <v>45896</v>
      </c>
      <c r="P17" s="55">
        <v>10</v>
      </c>
      <c r="Q17" s="20" t="s">
        <v>1461</v>
      </c>
      <c r="R17" s="56">
        <v>21623973</v>
      </c>
      <c r="S17" s="57">
        <v>14040000</v>
      </c>
      <c r="T17" s="58">
        <v>13462929.859999999</v>
      </c>
      <c r="U17" s="58">
        <v>577070.14000000095</v>
      </c>
    </row>
    <row r="18" spans="1:21" x14ac:dyDescent="0.3">
      <c r="A18" s="22">
        <v>5005154</v>
      </c>
      <c r="B18" s="16" t="s">
        <v>21</v>
      </c>
      <c r="C18" s="17" t="s">
        <v>22</v>
      </c>
      <c r="D18" s="51" t="s">
        <v>1968</v>
      </c>
      <c r="E18" s="39" t="s">
        <v>47</v>
      </c>
      <c r="F18" s="38" t="s">
        <v>65</v>
      </c>
      <c r="G18" s="38" t="s">
        <v>73</v>
      </c>
      <c r="H18" s="39" t="s">
        <v>306</v>
      </c>
      <c r="I18" s="52" t="s">
        <v>68</v>
      </c>
      <c r="J18" s="52" t="s">
        <v>68</v>
      </c>
      <c r="K18" s="39" t="s">
        <v>1969</v>
      </c>
      <c r="L18" s="53">
        <v>45896</v>
      </c>
      <c r="M18" s="54">
        <v>43493</v>
      </c>
      <c r="N18" s="54">
        <v>45896</v>
      </c>
      <c r="O18" s="54">
        <v>45919</v>
      </c>
      <c r="P18" s="55">
        <v>10</v>
      </c>
      <c r="Q18" s="20" t="s">
        <v>1458</v>
      </c>
      <c r="R18" s="56">
        <v>9740201</v>
      </c>
      <c r="S18" s="57">
        <v>8623000</v>
      </c>
      <c r="T18" s="58">
        <v>8196846.7999999998</v>
      </c>
      <c r="U18" s="58">
        <v>426153.2</v>
      </c>
    </row>
    <row r="19" spans="1:21" x14ac:dyDescent="0.3">
      <c r="A19" s="22">
        <v>6084318</v>
      </c>
      <c r="B19" s="16" t="s">
        <v>21</v>
      </c>
      <c r="C19" s="17" t="s">
        <v>22</v>
      </c>
      <c r="D19" s="51" t="s">
        <v>1973</v>
      </c>
      <c r="E19" s="39" t="s">
        <v>188</v>
      </c>
      <c r="F19" s="38" t="s">
        <v>65</v>
      </c>
      <c r="G19" s="38" t="s">
        <v>24</v>
      </c>
      <c r="H19" s="39" t="s">
        <v>68</v>
      </c>
      <c r="I19" s="52"/>
      <c r="J19" s="52" t="s">
        <v>68</v>
      </c>
      <c r="K19" s="39" t="s">
        <v>1974</v>
      </c>
      <c r="L19" s="53">
        <v>45883.997693715297</v>
      </c>
      <c r="M19" s="54">
        <v>45883</v>
      </c>
      <c r="N19" s="54"/>
      <c r="O19" s="54">
        <v>45883</v>
      </c>
      <c r="P19" s="55">
        <v>11</v>
      </c>
      <c r="Q19" s="20" t="s">
        <v>1463</v>
      </c>
      <c r="R19" s="56">
        <v>300000</v>
      </c>
      <c r="S19" s="57">
        <v>300000</v>
      </c>
      <c r="T19" s="58">
        <v>0</v>
      </c>
      <c r="U19" s="58">
        <v>300000</v>
      </c>
    </row>
    <row r="20" spans="1:21" x14ac:dyDescent="0.3">
      <c r="A20" s="22">
        <v>5005187</v>
      </c>
      <c r="B20" s="16" t="s">
        <v>21</v>
      </c>
      <c r="C20" s="17" t="s">
        <v>22</v>
      </c>
      <c r="D20" s="51" t="s">
        <v>1975</v>
      </c>
      <c r="E20" s="39" t="s">
        <v>176</v>
      </c>
      <c r="F20" s="38" t="s">
        <v>65</v>
      </c>
      <c r="G20" s="38" t="s">
        <v>73</v>
      </c>
      <c r="H20" s="39" t="s">
        <v>306</v>
      </c>
      <c r="I20" s="52" t="s">
        <v>68</v>
      </c>
      <c r="J20" s="52" t="s">
        <v>68</v>
      </c>
      <c r="K20" s="39" t="s">
        <v>1976</v>
      </c>
      <c r="L20" s="53">
        <v>45880.791716284701</v>
      </c>
      <c r="M20" s="54">
        <v>45880</v>
      </c>
      <c r="N20" s="54"/>
      <c r="O20" s="54">
        <v>45880</v>
      </c>
      <c r="P20" s="55">
        <v>11</v>
      </c>
      <c r="Q20" s="20" t="s">
        <v>1467</v>
      </c>
      <c r="R20" s="56">
        <v>303852</v>
      </c>
      <c r="S20" s="57">
        <v>269000</v>
      </c>
      <c r="T20" s="58">
        <v>0</v>
      </c>
      <c r="U20" s="58">
        <v>269000</v>
      </c>
    </row>
    <row r="21" spans="1:21" x14ac:dyDescent="0.3">
      <c r="A21" s="22">
        <v>5067021</v>
      </c>
      <c r="B21" s="16" t="s">
        <v>21</v>
      </c>
      <c r="C21" s="19" t="s">
        <v>2300</v>
      </c>
      <c r="D21" s="51" t="s">
        <v>1978</v>
      </c>
      <c r="E21" s="39" t="s">
        <v>43</v>
      </c>
      <c r="F21" s="38" t="s">
        <v>65</v>
      </c>
      <c r="G21" s="38" t="s">
        <v>73</v>
      </c>
      <c r="H21" s="39" t="s">
        <v>1573</v>
      </c>
      <c r="I21" s="52" t="s">
        <v>68</v>
      </c>
      <c r="J21" s="52" t="s">
        <v>68</v>
      </c>
      <c r="K21" s="39" t="s">
        <v>1979</v>
      </c>
      <c r="L21" s="53">
        <v>45894</v>
      </c>
      <c r="M21" s="54">
        <v>43447</v>
      </c>
      <c r="N21" s="54">
        <v>45894</v>
      </c>
      <c r="O21" s="54">
        <v>45964</v>
      </c>
      <c r="P21" s="55">
        <v>10</v>
      </c>
      <c r="Q21" s="20" t="s">
        <v>1461</v>
      </c>
      <c r="R21" s="56">
        <v>8400833.2300000004</v>
      </c>
      <c r="S21" s="57">
        <v>6536000</v>
      </c>
      <c r="T21" s="58">
        <v>6319107.4400000004</v>
      </c>
      <c r="U21" s="58">
        <v>216892.56</v>
      </c>
    </row>
    <row r="22" spans="1:21" x14ac:dyDescent="0.3">
      <c r="A22" s="22">
        <v>5166015</v>
      </c>
      <c r="B22" s="16" t="s">
        <v>21</v>
      </c>
      <c r="C22" s="18" t="s">
        <v>2301</v>
      </c>
      <c r="D22" s="51" t="s">
        <v>314</v>
      </c>
      <c r="E22" s="39" t="s">
        <v>142</v>
      </c>
      <c r="F22" s="38" t="s">
        <v>65</v>
      </c>
      <c r="G22" s="38" t="s">
        <v>308</v>
      </c>
      <c r="H22" s="39" t="s">
        <v>310</v>
      </c>
      <c r="I22" s="52" t="s">
        <v>68</v>
      </c>
      <c r="J22" s="52" t="s">
        <v>68</v>
      </c>
      <c r="K22" s="39" t="s">
        <v>315</v>
      </c>
      <c r="L22" s="53">
        <v>45758</v>
      </c>
      <c r="M22" s="54">
        <v>37279</v>
      </c>
      <c r="N22" s="54">
        <v>45758</v>
      </c>
      <c r="O22" s="54">
        <v>45824</v>
      </c>
      <c r="P22" s="55">
        <v>15</v>
      </c>
      <c r="Q22" s="20" t="s">
        <v>1795</v>
      </c>
      <c r="R22" s="56">
        <v>38472369.009999998</v>
      </c>
      <c r="S22" s="57">
        <v>32909451.489999998</v>
      </c>
      <c r="T22" s="58">
        <v>32714874.859999999</v>
      </c>
      <c r="U22" s="58">
        <v>194576.630000003</v>
      </c>
    </row>
    <row r="23" spans="1:21" x14ac:dyDescent="0.3">
      <c r="A23" s="50">
        <v>5028083</v>
      </c>
      <c r="B23" s="16" t="s">
        <v>21</v>
      </c>
      <c r="C23" s="17" t="s">
        <v>22</v>
      </c>
      <c r="D23" s="72" t="s">
        <v>2500</v>
      </c>
      <c r="E23" s="28" t="s">
        <v>43</v>
      </c>
      <c r="F23" s="34" t="s">
        <v>65</v>
      </c>
      <c r="G23" s="34" t="s">
        <v>318</v>
      </c>
      <c r="H23" s="28" t="s">
        <v>2501</v>
      </c>
      <c r="I23" s="73" t="s">
        <v>68</v>
      </c>
      <c r="J23" s="73" t="s">
        <v>68</v>
      </c>
      <c r="K23" s="28" t="s">
        <v>2502</v>
      </c>
      <c r="L23" s="34" t="s">
        <v>2449</v>
      </c>
      <c r="M23" s="48">
        <v>44341</v>
      </c>
      <c r="N23" s="48">
        <v>46003.304220717597</v>
      </c>
      <c r="O23" s="48">
        <v>46003.304220717597</v>
      </c>
      <c r="P23" s="34">
        <v>7</v>
      </c>
      <c r="Q23" s="20" t="s">
        <v>2503</v>
      </c>
      <c r="R23" s="74">
        <v>34288000</v>
      </c>
      <c r="S23" s="74">
        <v>15074000</v>
      </c>
      <c r="T23" s="75">
        <v>1782000</v>
      </c>
      <c r="U23" s="75">
        <v>13292000</v>
      </c>
    </row>
    <row r="24" spans="1:21" x14ac:dyDescent="0.3">
      <c r="A24" s="50">
        <v>5100017</v>
      </c>
      <c r="B24" s="16" t="s">
        <v>21</v>
      </c>
      <c r="C24" s="18" t="s">
        <v>2504</v>
      </c>
      <c r="D24" s="72" t="s">
        <v>2505</v>
      </c>
      <c r="E24" s="28" t="s">
        <v>160</v>
      </c>
      <c r="F24" s="34" t="s">
        <v>65</v>
      </c>
      <c r="G24" s="34" t="s">
        <v>73</v>
      </c>
      <c r="H24" s="28" t="s">
        <v>2506</v>
      </c>
      <c r="I24" s="73" t="s">
        <v>68</v>
      </c>
      <c r="J24" s="73" t="s">
        <v>68</v>
      </c>
      <c r="K24" s="28" t="s">
        <v>2507</v>
      </c>
      <c r="L24" s="34" t="s">
        <v>2437</v>
      </c>
      <c r="M24" s="48">
        <v>40646</v>
      </c>
      <c r="N24" s="48">
        <v>45999.301808599499</v>
      </c>
      <c r="O24" s="48">
        <v>45999.301808599499</v>
      </c>
      <c r="P24" s="34">
        <v>7</v>
      </c>
      <c r="Q24" s="20" t="s">
        <v>1526</v>
      </c>
      <c r="R24" s="74">
        <v>17275151</v>
      </c>
      <c r="S24" s="74">
        <v>13341471</v>
      </c>
      <c r="T24" s="75">
        <v>1984360.82</v>
      </c>
      <c r="U24" s="75">
        <v>11357110.18</v>
      </c>
    </row>
    <row r="25" spans="1:21" x14ac:dyDescent="0.3">
      <c r="A25" s="50">
        <v>5920092</v>
      </c>
      <c r="B25" s="16" t="s">
        <v>21</v>
      </c>
      <c r="C25" s="18" t="s">
        <v>2508</v>
      </c>
      <c r="D25" s="72" t="s">
        <v>2509</v>
      </c>
      <c r="E25" s="28" t="s">
        <v>160</v>
      </c>
      <c r="F25" s="34" t="s">
        <v>65</v>
      </c>
      <c r="G25" s="34" t="s">
        <v>318</v>
      </c>
      <c r="H25" s="28" t="s">
        <v>319</v>
      </c>
      <c r="I25" s="73" t="s">
        <v>68</v>
      </c>
      <c r="J25" s="73" t="s">
        <v>68</v>
      </c>
      <c r="K25" s="28" t="s">
        <v>2510</v>
      </c>
      <c r="L25" s="34" t="s">
        <v>2417</v>
      </c>
      <c r="M25" s="48">
        <v>40003</v>
      </c>
      <c r="N25" s="48">
        <v>46051.3276708333</v>
      </c>
      <c r="O25" s="48">
        <v>46051.3276708333</v>
      </c>
      <c r="P25" s="34">
        <v>6</v>
      </c>
      <c r="Q25" s="20" t="s">
        <v>1691</v>
      </c>
      <c r="R25" s="74">
        <v>11869000</v>
      </c>
      <c r="S25" s="74">
        <v>10507626</v>
      </c>
      <c r="T25" s="75">
        <v>1695241.6</v>
      </c>
      <c r="U25" s="75">
        <v>8812384.4000000004</v>
      </c>
    </row>
    <row r="26" spans="1:21" x14ac:dyDescent="0.3">
      <c r="A26" s="50">
        <v>6084288</v>
      </c>
      <c r="B26" s="16" t="s">
        <v>21</v>
      </c>
      <c r="C26" s="17" t="s">
        <v>22</v>
      </c>
      <c r="D26" s="72" t="s">
        <v>2511</v>
      </c>
      <c r="E26" s="28" t="s">
        <v>38</v>
      </c>
      <c r="F26" s="34" t="s">
        <v>65</v>
      </c>
      <c r="G26" s="34" t="s">
        <v>24</v>
      </c>
      <c r="H26" s="28" t="s">
        <v>68</v>
      </c>
      <c r="I26" s="73"/>
      <c r="J26" s="73" t="s">
        <v>68</v>
      </c>
      <c r="K26" s="28" t="s">
        <v>2512</v>
      </c>
      <c r="L26" s="34" t="s">
        <v>2449</v>
      </c>
      <c r="M26" s="48">
        <v>44783</v>
      </c>
      <c r="N26" s="48">
        <v>46003.304220717597</v>
      </c>
      <c r="O26" s="48">
        <v>46003.304220717597</v>
      </c>
      <c r="P26" s="34">
        <v>7</v>
      </c>
      <c r="Q26" s="20" t="s">
        <v>1458</v>
      </c>
      <c r="R26" s="74">
        <v>11000000</v>
      </c>
      <c r="S26" s="74">
        <v>11000000</v>
      </c>
      <c r="T26" s="75">
        <v>6497413.2800000003</v>
      </c>
      <c r="U26" s="75">
        <v>4502586.72</v>
      </c>
    </row>
    <row r="27" spans="1:21" x14ac:dyDescent="0.3">
      <c r="A27" s="50">
        <v>5005169</v>
      </c>
      <c r="B27" s="16" t="s">
        <v>21</v>
      </c>
      <c r="C27" s="17" t="s">
        <v>22</v>
      </c>
      <c r="D27" s="72" t="s">
        <v>2513</v>
      </c>
      <c r="E27" s="28" t="s">
        <v>47</v>
      </c>
      <c r="F27" s="34" t="s">
        <v>65</v>
      </c>
      <c r="G27" s="34" t="s">
        <v>73</v>
      </c>
      <c r="H27" s="28" t="s">
        <v>306</v>
      </c>
      <c r="I27" s="73" t="s">
        <v>68</v>
      </c>
      <c r="J27" s="73" t="s">
        <v>68</v>
      </c>
      <c r="K27" s="28" t="s">
        <v>2514</v>
      </c>
      <c r="L27" s="34" t="s">
        <v>2399</v>
      </c>
      <c r="M27" s="48">
        <v>45175</v>
      </c>
      <c r="N27" s="48">
        <v>45994.322308252304</v>
      </c>
      <c r="O27" s="48">
        <v>45994.322308252304</v>
      </c>
      <c r="P27" s="34">
        <v>7</v>
      </c>
      <c r="Q27" s="20" t="s">
        <v>1569</v>
      </c>
      <c r="R27" s="74">
        <v>5950047.9500000002</v>
      </c>
      <c r="S27" s="74">
        <v>4025000</v>
      </c>
      <c r="T27" s="75">
        <v>10459.33</v>
      </c>
      <c r="U27" s="75">
        <v>4014540.67</v>
      </c>
    </row>
    <row r="28" spans="1:21" x14ac:dyDescent="0.3">
      <c r="A28" s="46" t="s">
        <v>2515</v>
      </c>
      <c r="B28" s="16" t="s">
        <v>21</v>
      </c>
      <c r="C28" s="17" t="s">
        <v>22</v>
      </c>
      <c r="D28" s="76" t="s">
        <v>2516</v>
      </c>
      <c r="E28" s="28" t="s">
        <v>98</v>
      </c>
      <c r="F28" s="34" t="s">
        <v>65</v>
      </c>
      <c r="G28" s="34" t="s">
        <v>71</v>
      </c>
      <c r="H28" s="28" t="s">
        <v>541</v>
      </c>
      <c r="I28" s="73" t="s">
        <v>68</v>
      </c>
      <c r="J28" s="73" t="s">
        <v>68</v>
      </c>
      <c r="K28" s="28" t="s">
        <v>2517</v>
      </c>
      <c r="L28" s="34" t="s">
        <v>2377</v>
      </c>
      <c r="M28" s="48">
        <v>45255</v>
      </c>
      <c r="N28" s="48">
        <v>45980.321992592602</v>
      </c>
      <c r="O28" s="48">
        <v>46126.980239895798</v>
      </c>
      <c r="P28" s="34">
        <v>8</v>
      </c>
      <c r="Q28" s="20" t="s">
        <v>1753</v>
      </c>
      <c r="R28" s="74">
        <v>4490975</v>
      </c>
      <c r="S28" s="74">
        <v>3982168.66</v>
      </c>
      <c r="T28" s="75">
        <v>419058.98</v>
      </c>
      <c r="U28" s="75">
        <v>3563109.68</v>
      </c>
    </row>
    <row r="29" spans="1:21" x14ac:dyDescent="0.3">
      <c r="A29" s="50">
        <v>5137046</v>
      </c>
      <c r="B29" s="16" t="s">
        <v>21</v>
      </c>
      <c r="C29" s="17" t="s">
        <v>22</v>
      </c>
      <c r="D29" s="72" t="s">
        <v>2518</v>
      </c>
      <c r="E29" s="28" t="s">
        <v>164</v>
      </c>
      <c r="F29" s="34" t="s">
        <v>65</v>
      </c>
      <c r="G29" s="34" t="s">
        <v>71</v>
      </c>
      <c r="H29" s="28" t="s">
        <v>958</v>
      </c>
      <c r="I29" s="73" t="s">
        <v>68</v>
      </c>
      <c r="J29" s="73" t="s">
        <v>68</v>
      </c>
      <c r="K29" s="28" t="s">
        <v>2519</v>
      </c>
      <c r="L29" s="34" t="s">
        <v>2402</v>
      </c>
      <c r="M29" s="48">
        <v>43788</v>
      </c>
      <c r="N29" s="48">
        <v>45975.499243171304</v>
      </c>
      <c r="O29" s="48">
        <v>46052.6799381944</v>
      </c>
      <c r="P29" s="34">
        <v>8</v>
      </c>
      <c r="Q29" s="20" t="s">
        <v>2520</v>
      </c>
      <c r="R29" s="74">
        <v>3667000</v>
      </c>
      <c r="S29" s="74">
        <v>3246395</v>
      </c>
      <c r="T29" s="75">
        <v>44264.98</v>
      </c>
      <c r="U29" s="75">
        <v>3202130.02</v>
      </c>
    </row>
    <row r="30" spans="1:21" x14ac:dyDescent="0.3">
      <c r="A30" s="50">
        <v>5137056</v>
      </c>
      <c r="B30" s="16" t="s">
        <v>21</v>
      </c>
      <c r="C30" s="17" t="s">
        <v>22</v>
      </c>
      <c r="D30" s="72" t="s">
        <v>2523</v>
      </c>
      <c r="E30" s="28" t="s">
        <v>47</v>
      </c>
      <c r="F30" s="34" t="s">
        <v>65</v>
      </c>
      <c r="G30" s="34" t="s">
        <v>71</v>
      </c>
      <c r="H30" s="28" t="s">
        <v>958</v>
      </c>
      <c r="I30" s="73" t="s">
        <v>68</v>
      </c>
      <c r="J30" s="73" t="s">
        <v>68</v>
      </c>
      <c r="K30" s="28" t="s">
        <v>2524</v>
      </c>
      <c r="L30" s="34" t="s">
        <v>2382</v>
      </c>
      <c r="M30" s="48">
        <v>45551</v>
      </c>
      <c r="N30" s="48">
        <v>45982.313382604203</v>
      </c>
      <c r="O30" s="48">
        <v>45982.313382604203</v>
      </c>
      <c r="P30" s="34">
        <v>8</v>
      </c>
      <c r="Q30" s="20" t="s">
        <v>1458</v>
      </c>
      <c r="R30" s="74">
        <v>4254629.0999999996</v>
      </c>
      <c r="S30" s="74">
        <v>2821000</v>
      </c>
      <c r="T30" s="75">
        <v>999.54</v>
      </c>
      <c r="U30" s="75">
        <v>2820000.46</v>
      </c>
    </row>
    <row r="31" spans="1:21" x14ac:dyDescent="0.3">
      <c r="A31" s="50">
        <v>5261011</v>
      </c>
      <c r="B31" s="16" t="s">
        <v>21</v>
      </c>
      <c r="C31" s="17" t="s">
        <v>22</v>
      </c>
      <c r="D31" s="72" t="s">
        <v>2528</v>
      </c>
      <c r="E31" s="28" t="s">
        <v>307</v>
      </c>
      <c r="F31" s="34" t="s">
        <v>65</v>
      </c>
      <c r="G31" s="34" t="s">
        <v>76</v>
      </c>
      <c r="H31" s="28" t="s">
        <v>2529</v>
      </c>
      <c r="I31" s="73" t="s">
        <v>68</v>
      </c>
      <c r="J31" s="73" t="s">
        <v>68</v>
      </c>
      <c r="K31" s="28" t="s">
        <v>2530</v>
      </c>
      <c r="L31" s="34" t="s">
        <v>2377</v>
      </c>
      <c r="M31" s="48">
        <v>45540</v>
      </c>
      <c r="N31" s="48">
        <v>45980.321992592602</v>
      </c>
      <c r="O31" s="48">
        <v>45980.321992592602</v>
      </c>
      <c r="P31" s="34">
        <v>8</v>
      </c>
      <c r="Q31" s="20" t="s">
        <v>1554</v>
      </c>
      <c r="R31" s="74">
        <v>2680212</v>
      </c>
      <c r="S31" s="74">
        <v>2000000</v>
      </c>
      <c r="T31" s="75">
        <v>440339.7</v>
      </c>
      <c r="U31" s="75">
        <v>1559660.3</v>
      </c>
    </row>
    <row r="32" spans="1:21" x14ac:dyDescent="0.3">
      <c r="A32" s="50">
        <v>5005179</v>
      </c>
      <c r="B32" s="16" t="s">
        <v>21</v>
      </c>
      <c r="C32" s="17" t="s">
        <v>22</v>
      </c>
      <c r="D32" s="72" t="s">
        <v>2531</v>
      </c>
      <c r="E32" s="28" t="s">
        <v>43</v>
      </c>
      <c r="F32" s="34" t="s">
        <v>65</v>
      </c>
      <c r="G32" s="34" t="s">
        <v>73</v>
      </c>
      <c r="H32" s="28" t="s">
        <v>306</v>
      </c>
      <c r="I32" s="73" t="s">
        <v>68</v>
      </c>
      <c r="J32" s="73" t="s">
        <v>68</v>
      </c>
      <c r="K32" s="28" t="s">
        <v>2532</v>
      </c>
      <c r="L32" s="34" t="s">
        <v>2399</v>
      </c>
      <c r="M32" s="48">
        <v>45720</v>
      </c>
      <c r="N32" s="48">
        <v>45994.322308252304</v>
      </c>
      <c r="O32" s="48">
        <v>45994.322308252304</v>
      </c>
      <c r="P32" s="34">
        <v>7</v>
      </c>
      <c r="Q32" s="20" t="s">
        <v>1461</v>
      </c>
      <c r="R32" s="74">
        <v>1694341</v>
      </c>
      <c r="S32" s="74">
        <v>1500000</v>
      </c>
      <c r="T32" s="75">
        <v>158532.9</v>
      </c>
      <c r="U32" s="75">
        <v>1341467.1000000001</v>
      </c>
    </row>
    <row r="33" spans="1:21" x14ac:dyDescent="0.3">
      <c r="A33" s="50">
        <v>6084322</v>
      </c>
      <c r="B33" s="16" t="s">
        <v>21</v>
      </c>
      <c r="C33" s="17" t="s">
        <v>22</v>
      </c>
      <c r="D33" s="72" t="s">
        <v>2533</v>
      </c>
      <c r="E33" s="28" t="s">
        <v>188</v>
      </c>
      <c r="F33" s="34" t="s">
        <v>65</v>
      </c>
      <c r="G33" s="34" t="s">
        <v>24</v>
      </c>
      <c r="H33" s="28" t="s">
        <v>68</v>
      </c>
      <c r="I33" s="73"/>
      <c r="J33" s="73" t="s">
        <v>68</v>
      </c>
      <c r="K33" s="28" t="s">
        <v>2534</v>
      </c>
      <c r="L33" s="34" t="s">
        <v>2527</v>
      </c>
      <c r="M33" s="48">
        <v>46049</v>
      </c>
      <c r="N33" s="48">
        <v>0</v>
      </c>
      <c r="O33" s="48">
        <v>46049.8421650116</v>
      </c>
      <c r="P33" s="34">
        <v>6</v>
      </c>
      <c r="Q33" s="20" t="s">
        <v>1461</v>
      </c>
      <c r="R33" s="74">
        <v>1000000</v>
      </c>
      <c r="S33" s="74">
        <v>1000000</v>
      </c>
      <c r="T33" s="75">
        <v>0</v>
      </c>
      <c r="U33" s="75">
        <v>1000000</v>
      </c>
    </row>
    <row r="34" spans="1:21" x14ac:dyDescent="0.3">
      <c r="A34" s="50">
        <v>6084306</v>
      </c>
      <c r="B34" s="16" t="s">
        <v>21</v>
      </c>
      <c r="C34" s="17" t="s">
        <v>22</v>
      </c>
      <c r="D34" s="72" t="s">
        <v>2535</v>
      </c>
      <c r="E34" s="28" t="s">
        <v>38</v>
      </c>
      <c r="F34" s="34" t="s">
        <v>65</v>
      </c>
      <c r="G34" s="34" t="s">
        <v>24</v>
      </c>
      <c r="H34" s="28" t="s">
        <v>68</v>
      </c>
      <c r="I34" s="73"/>
      <c r="J34" s="73" t="s">
        <v>68</v>
      </c>
      <c r="K34" s="28" t="s">
        <v>2536</v>
      </c>
      <c r="L34" s="34" t="s">
        <v>2443</v>
      </c>
      <c r="M34" s="48">
        <v>45504</v>
      </c>
      <c r="N34" s="48">
        <v>46045.302582604199</v>
      </c>
      <c r="O34" s="48">
        <v>46045.302582604199</v>
      </c>
      <c r="P34" s="34">
        <v>6</v>
      </c>
      <c r="Q34" s="20" t="s">
        <v>1569</v>
      </c>
      <c r="R34" s="74">
        <v>900000</v>
      </c>
      <c r="S34" s="74">
        <v>900000</v>
      </c>
      <c r="T34" s="75">
        <v>20135.16</v>
      </c>
      <c r="U34" s="75">
        <v>879864.84</v>
      </c>
    </row>
    <row r="35" spans="1:21" x14ac:dyDescent="0.3">
      <c r="A35" s="50">
        <v>5920118</v>
      </c>
      <c r="B35" s="16" t="s">
        <v>21</v>
      </c>
      <c r="C35" s="17" t="s">
        <v>22</v>
      </c>
      <c r="D35" s="72" t="s">
        <v>2537</v>
      </c>
      <c r="E35" s="28" t="s">
        <v>294</v>
      </c>
      <c r="F35" s="34" t="s">
        <v>65</v>
      </c>
      <c r="G35" s="34" t="s">
        <v>318</v>
      </c>
      <c r="H35" s="28" t="s">
        <v>319</v>
      </c>
      <c r="I35" s="73" t="s">
        <v>68</v>
      </c>
      <c r="J35" s="73" t="s">
        <v>68</v>
      </c>
      <c r="K35" s="28" t="s">
        <v>2538</v>
      </c>
      <c r="L35" s="34" t="s">
        <v>2368</v>
      </c>
      <c r="M35" s="48">
        <v>41009</v>
      </c>
      <c r="N35" s="48">
        <v>46038.320478668997</v>
      </c>
      <c r="O35" s="48">
        <v>46038.320478668997</v>
      </c>
      <c r="P35" s="34">
        <v>6</v>
      </c>
      <c r="Q35" s="20" t="s">
        <v>1606</v>
      </c>
      <c r="R35" s="74">
        <v>2800000</v>
      </c>
      <c r="S35" s="74">
        <v>2800000</v>
      </c>
      <c r="T35" s="75">
        <v>1938412.79</v>
      </c>
      <c r="U35" s="75">
        <v>861587.21</v>
      </c>
    </row>
    <row r="36" spans="1:21" x14ac:dyDescent="0.3">
      <c r="A36" s="50">
        <v>5318036</v>
      </c>
      <c r="B36" s="16" t="s">
        <v>21</v>
      </c>
      <c r="C36" s="19" t="s">
        <v>2521</v>
      </c>
      <c r="D36" s="72" t="s">
        <v>2539</v>
      </c>
      <c r="E36" s="28" t="s">
        <v>43</v>
      </c>
      <c r="F36" s="34" t="s">
        <v>65</v>
      </c>
      <c r="G36" s="34" t="s">
        <v>73</v>
      </c>
      <c r="H36" s="28" t="s">
        <v>2540</v>
      </c>
      <c r="I36" s="73" t="s">
        <v>68</v>
      </c>
      <c r="J36" s="73" t="s">
        <v>68</v>
      </c>
      <c r="K36" s="28" t="s">
        <v>2541</v>
      </c>
      <c r="L36" s="34" t="s">
        <v>2484</v>
      </c>
      <c r="M36" s="48">
        <v>45533</v>
      </c>
      <c r="N36" s="48">
        <v>46022.286917361103</v>
      </c>
      <c r="O36" s="48">
        <v>46022.286917361103</v>
      </c>
      <c r="P36" s="34">
        <v>7</v>
      </c>
      <c r="Q36" s="20" t="s">
        <v>1463</v>
      </c>
      <c r="R36" s="74">
        <v>1625000</v>
      </c>
      <c r="S36" s="74">
        <v>807000</v>
      </c>
      <c r="T36" s="75">
        <v>9276.1299999999992</v>
      </c>
      <c r="U36" s="75">
        <v>797723.87</v>
      </c>
    </row>
    <row r="37" spans="1:21" x14ac:dyDescent="0.3">
      <c r="A37" s="50">
        <v>6297011</v>
      </c>
      <c r="B37" s="16" t="s">
        <v>21</v>
      </c>
      <c r="C37" s="18" t="s">
        <v>2522</v>
      </c>
      <c r="D37" s="72" t="s">
        <v>2542</v>
      </c>
      <c r="E37" s="28" t="s">
        <v>188</v>
      </c>
      <c r="F37" s="34" t="s">
        <v>65</v>
      </c>
      <c r="G37" s="34" t="s">
        <v>303</v>
      </c>
      <c r="H37" s="28" t="s">
        <v>1977</v>
      </c>
      <c r="I37" s="73" t="s">
        <v>68</v>
      </c>
      <c r="J37" s="73" t="s">
        <v>68</v>
      </c>
      <c r="K37" s="28" t="s">
        <v>2543</v>
      </c>
      <c r="L37" s="34" t="s">
        <v>2544</v>
      </c>
      <c r="M37" s="48">
        <v>46037</v>
      </c>
      <c r="N37" s="48">
        <v>0</v>
      </c>
      <c r="O37" s="48">
        <v>46037.8107991898</v>
      </c>
      <c r="P37" s="34">
        <v>6</v>
      </c>
      <c r="Q37" s="20" t="s">
        <v>1461</v>
      </c>
      <c r="R37" s="74">
        <v>700000</v>
      </c>
      <c r="S37" s="74">
        <v>700000</v>
      </c>
      <c r="T37" s="75">
        <v>0</v>
      </c>
      <c r="U37" s="75">
        <v>700000</v>
      </c>
    </row>
    <row r="38" spans="1:21" x14ac:dyDescent="0.3">
      <c r="A38" s="50">
        <v>5012160</v>
      </c>
      <c r="B38" s="16" t="s">
        <v>21</v>
      </c>
      <c r="C38" s="17" t="s">
        <v>22</v>
      </c>
      <c r="D38" s="72" t="s">
        <v>2545</v>
      </c>
      <c r="E38" s="28" t="s">
        <v>160</v>
      </c>
      <c r="F38" s="34" t="s">
        <v>65</v>
      </c>
      <c r="G38" s="34" t="s">
        <v>66</v>
      </c>
      <c r="H38" s="28" t="s">
        <v>79</v>
      </c>
      <c r="I38" s="73" t="s">
        <v>68</v>
      </c>
      <c r="J38" s="73" t="s">
        <v>68</v>
      </c>
      <c r="K38" s="28" t="s">
        <v>2546</v>
      </c>
      <c r="L38" s="34" t="s">
        <v>2385</v>
      </c>
      <c r="M38" s="48">
        <v>43879</v>
      </c>
      <c r="N38" s="48">
        <v>46010.321372106497</v>
      </c>
      <c r="O38" s="48">
        <v>46010.321372106497</v>
      </c>
      <c r="P38" s="34">
        <v>7</v>
      </c>
      <c r="Q38" s="20" t="s">
        <v>1472</v>
      </c>
      <c r="R38" s="74">
        <v>800000</v>
      </c>
      <c r="S38" s="74">
        <v>708240</v>
      </c>
      <c r="T38" s="75">
        <v>132511.97</v>
      </c>
      <c r="U38" s="75">
        <v>575728.03</v>
      </c>
    </row>
    <row r="39" spans="1:21" x14ac:dyDescent="0.3">
      <c r="A39" s="50">
        <v>5012161</v>
      </c>
      <c r="B39" s="16" t="s">
        <v>21</v>
      </c>
      <c r="C39" s="17" t="s">
        <v>22</v>
      </c>
      <c r="D39" s="72" t="s">
        <v>2547</v>
      </c>
      <c r="E39" s="28" t="s">
        <v>160</v>
      </c>
      <c r="F39" s="34" t="s">
        <v>65</v>
      </c>
      <c r="G39" s="34" t="s">
        <v>66</v>
      </c>
      <c r="H39" s="28" t="s">
        <v>79</v>
      </c>
      <c r="I39" s="73" t="s">
        <v>68</v>
      </c>
      <c r="J39" s="73" t="s">
        <v>68</v>
      </c>
      <c r="K39" s="28" t="s">
        <v>2548</v>
      </c>
      <c r="L39" s="34" t="s">
        <v>2385</v>
      </c>
      <c r="M39" s="48">
        <v>43879</v>
      </c>
      <c r="N39" s="48">
        <v>46010.321372106497</v>
      </c>
      <c r="O39" s="48">
        <v>46010.321372106497</v>
      </c>
      <c r="P39" s="34">
        <v>7</v>
      </c>
      <c r="Q39" s="20" t="s">
        <v>1472</v>
      </c>
      <c r="R39" s="74">
        <v>800000</v>
      </c>
      <c r="S39" s="74">
        <v>708240</v>
      </c>
      <c r="T39" s="75">
        <v>163909.43</v>
      </c>
      <c r="U39" s="75">
        <v>544330.56999999995</v>
      </c>
    </row>
    <row r="40" spans="1:21" x14ac:dyDescent="0.3">
      <c r="A40" s="50">
        <v>5921091</v>
      </c>
      <c r="B40" s="16" t="s">
        <v>21</v>
      </c>
      <c r="C40" s="17" t="s">
        <v>22</v>
      </c>
      <c r="D40" s="72" t="s">
        <v>2549</v>
      </c>
      <c r="E40" s="28" t="s">
        <v>2270</v>
      </c>
      <c r="F40" s="34" t="s">
        <v>65</v>
      </c>
      <c r="G40" s="34" t="s">
        <v>878</v>
      </c>
      <c r="H40" s="28" t="s">
        <v>2550</v>
      </c>
      <c r="I40" s="73" t="s">
        <v>68</v>
      </c>
      <c r="J40" s="73" t="s">
        <v>68</v>
      </c>
      <c r="K40" s="28" t="s">
        <v>2551</v>
      </c>
      <c r="L40" s="34" t="s">
        <v>2368</v>
      </c>
      <c r="M40" s="48">
        <v>45510</v>
      </c>
      <c r="N40" s="48">
        <v>46038.320478668997</v>
      </c>
      <c r="O40" s="48">
        <v>46038.320478668997</v>
      </c>
      <c r="P40" s="34">
        <v>6</v>
      </c>
      <c r="Q40" s="20" t="s">
        <v>1569</v>
      </c>
      <c r="R40" s="74">
        <v>4518242</v>
      </c>
      <c r="S40" s="74">
        <v>3400000</v>
      </c>
      <c r="T40" s="75">
        <v>2877451.1</v>
      </c>
      <c r="U40" s="75">
        <v>522548.9</v>
      </c>
    </row>
    <row r="41" spans="1:21" x14ac:dyDescent="0.3">
      <c r="A41" s="50">
        <v>5306034</v>
      </c>
      <c r="B41" s="16" t="s">
        <v>21</v>
      </c>
      <c r="C41" s="18" t="s">
        <v>2552</v>
      </c>
      <c r="D41" s="72" t="s">
        <v>2554</v>
      </c>
      <c r="E41" s="28" t="s">
        <v>307</v>
      </c>
      <c r="F41" s="34" t="s">
        <v>65</v>
      </c>
      <c r="G41" s="34" t="s">
        <v>73</v>
      </c>
      <c r="H41" s="28" t="s">
        <v>2555</v>
      </c>
      <c r="I41" s="73" t="s">
        <v>68</v>
      </c>
      <c r="J41" s="73" t="s">
        <v>68</v>
      </c>
      <c r="K41" s="28" t="s">
        <v>2556</v>
      </c>
      <c r="L41" s="34" t="s">
        <v>2399</v>
      </c>
      <c r="M41" s="48">
        <v>45994</v>
      </c>
      <c r="N41" s="48">
        <v>0</v>
      </c>
      <c r="O41" s="48">
        <v>45994.996743750002</v>
      </c>
      <c r="P41" s="34">
        <v>7</v>
      </c>
      <c r="Q41" s="20" t="s">
        <v>1653</v>
      </c>
      <c r="R41" s="74">
        <v>13957378.01</v>
      </c>
      <c r="S41" s="74">
        <v>500000</v>
      </c>
      <c r="T41" s="75">
        <v>0</v>
      </c>
      <c r="U41" s="75">
        <v>500000</v>
      </c>
    </row>
    <row r="42" spans="1:21" x14ac:dyDescent="0.3">
      <c r="A42" s="50">
        <v>5332028</v>
      </c>
      <c r="B42" s="16" t="s">
        <v>21</v>
      </c>
      <c r="C42" s="17" t="s">
        <v>22</v>
      </c>
      <c r="D42" s="72" t="s">
        <v>2557</v>
      </c>
      <c r="E42" s="28" t="s">
        <v>47</v>
      </c>
      <c r="F42" s="34" t="s">
        <v>65</v>
      </c>
      <c r="G42" s="34" t="s">
        <v>73</v>
      </c>
      <c r="H42" s="28" t="s">
        <v>311</v>
      </c>
      <c r="I42" s="73" t="s">
        <v>68</v>
      </c>
      <c r="J42" s="73" t="s">
        <v>68</v>
      </c>
      <c r="K42" s="28" t="s">
        <v>2558</v>
      </c>
      <c r="L42" s="34" t="s">
        <v>2385</v>
      </c>
      <c r="M42" s="48">
        <v>45502</v>
      </c>
      <c r="N42" s="48">
        <v>46010.321372106497</v>
      </c>
      <c r="O42" s="48">
        <v>46010.321372106497</v>
      </c>
      <c r="P42" s="34">
        <v>7</v>
      </c>
      <c r="Q42" s="20" t="s">
        <v>1569</v>
      </c>
      <c r="R42" s="74">
        <v>500396</v>
      </c>
      <c r="S42" s="74">
        <v>443000</v>
      </c>
      <c r="T42" s="75">
        <v>4967.7</v>
      </c>
      <c r="U42" s="75">
        <v>438032.3</v>
      </c>
    </row>
    <row r="43" spans="1:21" x14ac:dyDescent="0.3">
      <c r="A43" s="46" t="s">
        <v>2553</v>
      </c>
      <c r="B43" s="16" t="s">
        <v>21</v>
      </c>
      <c r="C43" s="17" t="s">
        <v>22</v>
      </c>
      <c r="D43" s="76" t="s">
        <v>2559</v>
      </c>
      <c r="E43" s="28" t="s">
        <v>91</v>
      </c>
      <c r="F43" s="34" t="s">
        <v>65</v>
      </c>
      <c r="G43" s="34" t="s">
        <v>71</v>
      </c>
      <c r="H43" s="28" t="s">
        <v>313</v>
      </c>
      <c r="I43" s="73" t="s">
        <v>68</v>
      </c>
      <c r="J43" s="73" t="s">
        <v>68</v>
      </c>
      <c r="K43" s="28" t="s">
        <v>2560</v>
      </c>
      <c r="L43" s="34" t="s">
        <v>2452</v>
      </c>
      <c r="M43" s="48">
        <v>45737</v>
      </c>
      <c r="N43" s="48">
        <v>0</v>
      </c>
      <c r="O43" s="48">
        <v>46118.624367592602</v>
      </c>
      <c r="P43" s="49">
        <v>8</v>
      </c>
      <c r="Q43" s="20" t="s">
        <v>1753</v>
      </c>
      <c r="R43" s="74">
        <v>461540</v>
      </c>
      <c r="S43" s="74">
        <v>408601</v>
      </c>
      <c r="T43" s="75">
        <v>0</v>
      </c>
      <c r="U43" s="75">
        <v>408601</v>
      </c>
    </row>
    <row r="44" spans="1:21" x14ac:dyDescent="0.3">
      <c r="A44" s="50">
        <v>5927140</v>
      </c>
      <c r="B44" s="16" t="s">
        <v>21</v>
      </c>
      <c r="C44" s="17" t="s">
        <v>22</v>
      </c>
      <c r="D44" s="72" t="s">
        <v>2561</v>
      </c>
      <c r="E44" s="28" t="s">
        <v>160</v>
      </c>
      <c r="F44" s="34" t="s">
        <v>65</v>
      </c>
      <c r="G44" s="34" t="s">
        <v>308</v>
      </c>
      <c r="H44" s="28" t="s">
        <v>309</v>
      </c>
      <c r="I44" s="73" t="s">
        <v>68</v>
      </c>
      <c r="J44" s="73" t="s">
        <v>68</v>
      </c>
      <c r="K44" s="28" t="s">
        <v>2562</v>
      </c>
      <c r="L44" s="34" t="s">
        <v>2399</v>
      </c>
      <c r="M44" s="48">
        <v>45322</v>
      </c>
      <c r="N44" s="48">
        <v>45994.322308252304</v>
      </c>
      <c r="O44" s="48">
        <v>45994.322308252304</v>
      </c>
      <c r="P44" s="34">
        <v>7</v>
      </c>
      <c r="Q44" s="20" t="s">
        <v>471</v>
      </c>
      <c r="R44" s="74">
        <v>503250</v>
      </c>
      <c r="S44" s="74">
        <v>402600</v>
      </c>
      <c r="T44" s="75">
        <v>25782.9</v>
      </c>
      <c r="U44" s="75">
        <v>376817.1</v>
      </c>
    </row>
    <row r="45" spans="1:21" x14ac:dyDescent="0.3">
      <c r="A45" s="50">
        <v>5041053</v>
      </c>
      <c r="B45" s="16" t="s">
        <v>21</v>
      </c>
      <c r="C45" s="17" t="s">
        <v>22</v>
      </c>
      <c r="D45" s="72" t="s">
        <v>2563</v>
      </c>
      <c r="E45" s="28" t="s">
        <v>78</v>
      </c>
      <c r="F45" s="34" t="s">
        <v>65</v>
      </c>
      <c r="G45" s="34" t="s">
        <v>66</v>
      </c>
      <c r="H45" s="28" t="s">
        <v>1940</v>
      </c>
      <c r="I45" s="73" t="s">
        <v>68</v>
      </c>
      <c r="J45" s="73" t="s">
        <v>68</v>
      </c>
      <c r="K45" s="28" t="s">
        <v>2564</v>
      </c>
      <c r="L45" s="34" t="s">
        <v>2396</v>
      </c>
      <c r="M45" s="48">
        <v>45882</v>
      </c>
      <c r="N45" s="48">
        <v>0</v>
      </c>
      <c r="O45" s="48">
        <v>45964.418028391199</v>
      </c>
      <c r="P45" s="34">
        <v>8</v>
      </c>
      <c r="Q45" s="20" t="s">
        <v>1462</v>
      </c>
      <c r="R45" s="74">
        <v>377300</v>
      </c>
      <c r="S45" s="74">
        <v>339570</v>
      </c>
      <c r="T45" s="75">
        <v>0</v>
      </c>
      <c r="U45" s="75">
        <v>339570</v>
      </c>
    </row>
    <row r="46" spans="1:21" x14ac:dyDescent="0.3">
      <c r="A46" s="50">
        <v>5057051</v>
      </c>
      <c r="B46" s="16" t="s">
        <v>21</v>
      </c>
      <c r="C46" s="19" t="s">
        <v>2565</v>
      </c>
      <c r="D46" s="72" t="s">
        <v>2566</v>
      </c>
      <c r="E46" s="28" t="s">
        <v>2567</v>
      </c>
      <c r="F46" s="34" t="s">
        <v>65</v>
      </c>
      <c r="G46" s="34" t="s">
        <v>66</v>
      </c>
      <c r="H46" s="28" t="s">
        <v>2568</v>
      </c>
      <c r="I46" s="73" t="s">
        <v>68</v>
      </c>
      <c r="J46" s="73" t="s">
        <v>68</v>
      </c>
      <c r="K46" s="28" t="s">
        <v>2569</v>
      </c>
      <c r="L46" s="34" t="s">
        <v>2317</v>
      </c>
      <c r="M46" s="48">
        <v>43432</v>
      </c>
      <c r="N46" s="48">
        <v>45966.303010960699</v>
      </c>
      <c r="O46" s="48">
        <v>45966.303010960699</v>
      </c>
      <c r="P46" s="49">
        <v>8</v>
      </c>
      <c r="Q46" s="20" t="s">
        <v>1461</v>
      </c>
      <c r="R46" s="74">
        <v>13061622.390000001</v>
      </c>
      <c r="S46" s="74">
        <v>8335000</v>
      </c>
      <c r="T46" s="75">
        <v>7998051.1600000001</v>
      </c>
      <c r="U46" s="75">
        <v>336948.84</v>
      </c>
    </row>
    <row r="47" spans="1:21" x14ac:dyDescent="0.3">
      <c r="A47" s="50">
        <v>5332024</v>
      </c>
      <c r="B47" s="16" t="s">
        <v>21</v>
      </c>
      <c r="C47" s="18" t="s">
        <v>2570</v>
      </c>
      <c r="D47" s="72" t="s">
        <v>1971</v>
      </c>
      <c r="E47" s="28" t="s">
        <v>47</v>
      </c>
      <c r="F47" s="34" t="s">
        <v>65</v>
      </c>
      <c r="G47" s="34" t="s">
        <v>73</v>
      </c>
      <c r="H47" s="28" t="s">
        <v>311</v>
      </c>
      <c r="I47" s="73" t="s">
        <v>68</v>
      </c>
      <c r="J47" s="73" t="s">
        <v>68</v>
      </c>
      <c r="K47" s="28" t="s">
        <v>1972</v>
      </c>
      <c r="L47" s="34" t="s">
        <v>1815</v>
      </c>
      <c r="M47" s="48">
        <v>45012</v>
      </c>
      <c r="N47" s="48">
        <v>45952.304687418997</v>
      </c>
      <c r="O47" s="48">
        <v>45994.394012002303</v>
      </c>
      <c r="P47" s="34">
        <v>9</v>
      </c>
      <c r="Q47" s="20" t="s">
        <v>1458</v>
      </c>
      <c r="R47" s="74">
        <v>395560</v>
      </c>
      <c r="S47" s="74">
        <v>338000</v>
      </c>
      <c r="T47" s="75">
        <v>11235.88</v>
      </c>
      <c r="U47" s="75">
        <v>326764.12</v>
      </c>
    </row>
    <row r="48" spans="1:21" x14ac:dyDescent="0.3">
      <c r="A48" s="50">
        <v>5012177</v>
      </c>
      <c r="B48" s="16" t="s">
        <v>21</v>
      </c>
      <c r="C48" s="17" t="s">
        <v>22</v>
      </c>
      <c r="D48" s="72" t="s">
        <v>2571</v>
      </c>
      <c r="E48" s="28" t="s">
        <v>78</v>
      </c>
      <c r="F48" s="34" t="s">
        <v>65</v>
      </c>
      <c r="G48" s="34" t="s">
        <v>66</v>
      </c>
      <c r="H48" s="28" t="s">
        <v>79</v>
      </c>
      <c r="I48" s="73" t="s">
        <v>68</v>
      </c>
      <c r="J48" s="73" t="s">
        <v>68</v>
      </c>
      <c r="K48" s="28" t="s">
        <v>2572</v>
      </c>
      <c r="L48" s="34" t="s">
        <v>2573</v>
      </c>
      <c r="M48" s="48">
        <v>46027</v>
      </c>
      <c r="N48" s="48">
        <v>0</v>
      </c>
      <c r="O48" s="48">
        <v>46027.928619178201</v>
      </c>
      <c r="P48" s="34">
        <v>6</v>
      </c>
      <c r="Q48" s="20" t="s">
        <v>1462</v>
      </c>
      <c r="R48" s="74">
        <v>355000</v>
      </c>
      <c r="S48" s="74">
        <v>319500</v>
      </c>
      <c r="T48" s="75">
        <v>0</v>
      </c>
      <c r="U48" s="75">
        <v>319500</v>
      </c>
    </row>
    <row r="49" spans="1:21" x14ac:dyDescent="0.3">
      <c r="A49" s="50">
        <v>5933154</v>
      </c>
      <c r="B49" s="16" t="s">
        <v>21</v>
      </c>
      <c r="C49" s="18" t="s">
        <v>2574</v>
      </c>
      <c r="D49" s="72" t="s">
        <v>2576</v>
      </c>
      <c r="E49" s="28" t="s">
        <v>78</v>
      </c>
      <c r="F49" s="34" t="s">
        <v>65</v>
      </c>
      <c r="G49" s="34" t="s">
        <v>66</v>
      </c>
      <c r="H49" s="28" t="s">
        <v>67</v>
      </c>
      <c r="I49" s="73" t="s">
        <v>68</v>
      </c>
      <c r="J49" s="73" t="s">
        <v>68</v>
      </c>
      <c r="K49" s="28" t="s">
        <v>2577</v>
      </c>
      <c r="L49" s="34" t="s">
        <v>2484</v>
      </c>
      <c r="M49" s="48">
        <v>43788</v>
      </c>
      <c r="N49" s="48">
        <v>46022.286917361103</v>
      </c>
      <c r="O49" s="48">
        <v>46022.286917361103</v>
      </c>
      <c r="P49" s="34">
        <v>7</v>
      </c>
      <c r="Q49" s="20" t="s">
        <v>1584</v>
      </c>
      <c r="R49" s="74">
        <v>1837304</v>
      </c>
      <c r="S49" s="74">
        <v>1631430</v>
      </c>
      <c r="T49" s="75">
        <v>1326898.1200000001</v>
      </c>
      <c r="U49" s="75">
        <v>304531.88</v>
      </c>
    </row>
    <row r="50" spans="1:21" x14ac:dyDescent="0.3">
      <c r="A50" s="46" t="s">
        <v>2575</v>
      </c>
      <c r="B50" s="16" t="s">
        <v>21</v>
      </c>
      <c r="C50" s="17" t="s">
        <v>22</v>
      </c>
      <c r="D50" s="76" t="s">
        <v>2578</v>
      </c>
      <c r="E50" s="28" t="s">
        <v>91</v>
      </c>
      <c r="F50" s="34" t="s">
        <v>65</v>
      </c>
      <c r="G50" s="34" t="s">
        <v>71</v>
      </c>
      <c r="H50" s="28" t="s">
        <v>541</v>
      </c>
      <c r="I50" s="73" t="s">
        <v>68</v>
      </c>
      <c r="J50" s="73" t="s">
        <v>68</v>
      </c>
      <c r="K50" s="28" t="s">
        <v>2579</v>
      </c>
      <c r="L50" s="34" t="s">
        <v>2580</v>
      </c>
      <c r="M50" s="48">
        <v>45294</v>
      </c>
      <c r="N50" s="48">
        <v>46020.305076620403</v>
      </c>
      <c r="O50" s="48">
        <v>46020.305076620403</v>
      </c>
      <c r="P50" s="34">
        <v>7</v>
      </c>
      <c r="Q50" s="20" t="s">
        <v>104</v>
      </c>
      <c r="R50" s="74">
        <v>700000</v>
      </c>
      <c r="S50" s="74">
        <v>619710</v>
      </c>
      <c r="T50" s="75">
        <v>419434.64</v>
      </c>
      <c r="U50" s="75">
        <v>200275.36</v>
      </c>
    </row>
    <row r="51" spans="1:21" x14ac:dyDescent="0.3">
      <c r="A51" s="50">
        <v>5043050</v>
      </c>
      <c r="B51" s="16" t="s">
        <v>21</v>
      </c>
      <c r="C51" s="17" t="s">
        <v>22</v>
      </c>
      <c r="D51" s="72" t="s">
        <v>2581</v>
      </c>
      <c r="E51" s="28" t="s">
        <v>78</v>
      </c>
      <c r="F51" s="34" t="s">
        <v>65</v>
      </c>
      <c r="G51" s="34" t="s">
        <v>308</v>
      </c>
      <c r="H51" s="28" t="s">
        <v>2582</v>
      </c>
      <c r="I51" s="73" t="s">
        <v>68</v>
      </c>
      <c r="J51" s="73" t="s">
        <v>68</v>
      </c>
      <c r="K51" s="28" t="s">
        <v>2583</v>
      </c>
      <c r="L51" s="34" t="s">
        <v>2423</v>
      </c>
      <c r="M51" s="48">
        <v>46008</v>
      </c>
      <c r="N51" s="48">
        <v>0</v>
      </c>
      <c r="O51" s="48">
        <v>46008.855082256901</v>
      </c>
      <c r="P51" s="34">
        <v>7</v>
      </c>
      <c r="Q51" s="20" t="s">
        <v>1584</v>
      </c>
      <c r="R51" s="74">
        <v>200000</v>
      </c>
      <c r="S51" s="74">
        <v>180000</v>
      </c>
      <c r="T51" s="75">
        <v>0</v>
      </c>
      <c r="U51" s="75">
        <v>180000</v>
      </c>
    </row>
    <row r="52" spans="1:21" x14ac:dyDescent="0.3">
      <c r="A52" s="50">
        <v>5043051</v>
      </c>
      <c r="B52" s="16" t="s">
        <v>21</v>
      </c>
      <c r="C52" s="17" t="s">
        <v>22</v>
      </c>
      <c r="D52" s="72" t="s">
        <v>2584</v>
      </c>
      <c r="E52" s="28" t="s">
        <v>164</v>
      </c>
      <c r="F52" s="34" t="s">
        <v>65</v>
      </c>
      <c r="G52" s="34" t="s">
        <v>308</v>
      </c>
      <c r="H52" s="28" t="s">
        <v>2582</v>
      </c>
      <c r="I52" s="73" t="s">
        <v>68</v>
      </c>
      <c r="J52" s="73" t="s">
        <v>68</v>
      </c>
      <c r="K52" s="28" t="s">
        <v>2585</v>
      </c>
      <c r="L52" s="34" t="s">
        <v>2431</v>
      </c>
      <c r="M52" s="48">
        <v>46043</v>
      </c>
      <c r="N52" s="48">
        <v>0</v>
      </c>
      <c r="O52" s="48">
        <v>46043.8363634259</v>
      </c>
      <c r="P52" s="34">
        <v>6</v>
      </c>
      <c r="Q52" s="20" t="s">
        <v>471</v>
      </c>
      <c r="R52" s="74">
        <v>217000</v>
      </c>
      <c r="S52" s="74">
        <v>173600</v>
      </c>
      <c r="T52" s="75">
        <v>0</v>
      </c>
      <c r="U52" s="75">
        <v>173600</v>
      </c>
    </row>
    <row r="53" spans="1:21" x14ac:dyDescent="0.3">
      <c r="A53" s="50">
        <v>5350026</v>
      </c>
      <c r="B53" s="16" t="s">
        <v>21</v>
      </c>
      <c r="C53" s="17" t="s">
        <v>22</v>
      </c>
      <c r="D53" s="72" t="s">
        <v>1981</v>
      </c>
      <c r="E53" s="28" t="s">
        <v>47</v>
      </c>
      <c r="F53" s="34" t="s">
        <v>65</v>
      </c>
      <c r="G53" s="34" t="s">
        <v>76</v>
      </c>
      <c r="H53" s="28" t="s">
        <v>1982</v>
      </c>
      <c r="I53" s="73" t="s">
        <v>68</v>
      </c>
      <c r="J53" s="73" t="s">
        <v>68</v>
      </c>
      <c r="K53" s="28" t="s">
        <v>1983</v>
      </c>
      <c r="L53" s="34" t="s">
        <v>1862</v>
      </c>
      <c r="M53" s="48">
        <v>45425</v>
      </c>
      <c r="N53" s="48">
        <v>45959.345713506897</v>
      </c>
      <c r="O53" s="48">
        <v>45959.345713506897</v>
      </c>
      <c r="P53" s="49">
        <v>9</v>
      </c>
      <c r="Q53" s="20" t="s">
        <v>1458</v>
      </c>
      <c r="R53" s="74">
        <v>2077062</v>
      </c>
      <c r="S53" s="74">
        <v>1000000</v>
      </c>
      <c r="T53" s="75">
        <v>845244.34</v>
      </c>
      <c r="U53" s="75">
        <v>154755.66</v>
      </c>
    </row>
    <row r="54" spans="1:21" x14ac:dyDescent="0.3">
      <c r="A54" s="50">
        <v>5050053</v>
      </c>
      <c r="B54" s="16" t="s">
        <v>21</v>
      </c>
      <c r="C54" s="17" t="s">
        <v>22</v>
      </c>
      <c r="D54" s="72" t="s">
        <v>2586</v>
      </c>
      <c r="E54" s="28" t="s">
        <v>78</v>
      </c>
      <c r="F54" s="34" t="s">
        <v>65</v>
      </c>
      <c r="G54" s="34" t="s">
        <v>66</v>
      </c>
      <c r="H54" s="28" t="s">
        <v>1955</v>
      </c>
      <c r="I54" s="73" t="s">
        <v>68</v>
      </c>
      <c r="J54" s="73" t="s">
        <v>68</v>
      </c>
      <c r="K54" s="28" t="s">
        <v>2587</v>
      </c>
      <c r="L54" s="34" t="s">
        <v>2588</v>
      </c>
      <c r="M54" s="48">
        <v>45985</v>
      </c>
      <c r="N54" s="48">
        <v>0</v>
      </c>
      <c r="O54" s="48">
        <v>45985.988564201398</v>
      </c>
      <c r="P54" s="34">
        <v>8</v>
      </c>
      <c r="Q54" s="20" t="s">
        <v>1584</v>
      </c>
      <c r="R54" s="74">
        <v>155000</v>
      </c>
      <c r="S54" s="74">
        <v>139500</v>
      </c>
      <c r="T54" s="75">
        <v>0</v>
      </c>
      <c r="U54" s="75">
        <v>139500</v>
      </c>
    </row>
    <row r="55" spans="1:21" x14ac:dyDescent="0.3">
      <c r="A55" s="50">
        <v>5005167</v>
      </c>
      <c r="B55" s="16" t="s">
        <v>21</v>
      </c>
      <c r="C55" s="17" t="s">
        <v>22</v>
      </c>
      <c r="D55" s="72" t="s">
        <v>2590</v>
      </c>
      <c r="E55" s="28" t="s">
        <v>2591</v>
      </c>
      <c r="F55" s="34" t="s">
        <v>65</v>
      </c>
      <c r="G55" s="34" t="s">
        <v>73</v>
      </c>
      <c r="H55" s="28" t="s">
        <v>306</v>
      </c>
      <c r="I55" s="73" t="s">
        <v>68</v>
      </c>
      <c r="J55" s="73" t="s">
        <v>68</v>
      </c>
      <c r="K55" s="28" t="s">
        <v>2592</v>
      </c>
      <c r="L55" s="34" t="s">
        <v>2373</v>
      </c>
      <c r="M55" s="48">
        <v>45078</v>
      </c>
      <c r="N55" s="48">
        <v>46029.319192708303</v>
      </c>
      <c r="O55" s="48">
        <v>46029.319192708303</v>
      </c>
      <c r="P55" s="34">
        <v>6</v>
      </c>
      <c r="Q55" s="20" t="s">
        <v>1956</v>
      </c>
      <c r="R55" s="74">
        <v>1471576</v>
      </c>
      <c r="S55" s="74">
        <v>1471576</v>
      </c>
      <c r="T55" s="75">
        <v>1349871</v>
      </c>
      <c r="U55" s="75">
        <v>121705</v>
      </c>
    </row>
    <row r="56" spans="1:21" x14ac:dyDescent="0.3">
      <c r="A56" s="50">
        <v>5041049</v>
      </c>
      <c r="B56" s="16" t="s">
        <v>21</v>
      </c>
      <c r="C56" s="18" t="s">
        <v>2589</v>
      </c>
      <c r="D56" s="72" t="s">
        <v>1984</v>
      </c>
      <c r="E56" s="28" t="s">
        <v>78</v>
      </c>
      <c r="F56" s="34" t="s">
        <v>65</v>
      </c>
      <c r="G56" s="34" t="s">
        <v>66</v>
      </c>
      <c r="H56" s="28" t="s">
        <v>1940</v>
      </c>
      <c r="I56" s="73" t="s">
        <v>68</v>
      </c>
      <c r="J56" s="73" t="s">
        <v>68</v>
      </c>
      <c r="K56" s="28" t="s">
        <v>1985</v>
      </c>
      <c r="L56" s="34" t="s">
        <v>1818</v>
      </c>
      <c r="M56" s="48">
        <v>43714</v>
      </c>
      <c r="N56" s="48">
        <v>45870.316692245397</v>
      </c>
      <c r="O56" s="48">
        <v>46098.973674687499</v>
      </c>
      <c r="P56" s="34">
        <v>11</v>
      </c>
      <c r="Q56" s="20" t="s">
        <v>1584</v>
      </c>
      <c r="R56" s="74">
        <v>860116</v>
      </c>
      <c r="S56" s="74">
        <v>459900</v>
      </c>
      <c r="T56" s="75">
        <v>339722.83</v>
      </c>
      <c r="U56" s="75">
        <v>120177.17</v>
      </c>
    </row>
    <row r="57" spans="1:21" x14ac:dyDescent="0.3">
      <c r="A57" s="50">
        <v>6084273</v>
      </c>
      <c r="B57" s="16" t="s">
        <v>21</v>
      </c>
      <c r="C57" s="17" t="s">
        <v>22</v>
      </c>
      <c r="D57" s="72" t="s">
        <v>1986</v>
      </c>
      <c r="E57" s="28" t="s">
        <v>47</v>
      </c>
      <c r="F57" s="34" t="s">
        <v>65</v>
      </c>
      <c r="G57" s="34" t="s">
        <v>24</v>
      </c>
      <c r="H57" s="28" t="s">
        <v>68</v>
      </c>
      <c r="I57" s="73"/>
      <c r="J57" s="73" t="s">
        <v>68</v>
      </c>
      <c r="K57" s="28" t="s">
        <v>1987</v>
      </c>
      <c r="L57" s="34" t="s">
        <v>1816</v>
      </c>
      <c r="M57" s="48">
        <v>44448</v>
      </c>
      <c r="N57" s="48">
        <v>45919.3023109606</v>
      </c>
      <c r="O57" s="48">
        <v>45919.3023109606</v>
      </c>
      <c r="P57" s="34">
        <v>10</v>
      </c>
      <c r="Q57" s="20" t="s">
        <v>1464</v>
      </c>
      <c r="R57" s="74">
        <v>900000</v>
      </c>
      <c r="S57" s="74">
        <v>900000</v>
      </c>
      <c r="T57" s="75">
        <v>788837.07</v>
      </c>
      <c r="U57" s="75">
        <v>111162.93</v>
      </c>
    </row>
    <row r="58" spans="1:21" x14ac:dyDescent="0.3">
      <c r="A58" s="50">
        <v>5928154</v>
      </c>
      <c r="B58" s="16" t="s">
        <v>21</v>
      </c>
      <c r="C58" s="17" t="s">
        <v>22</v>
      </c>
      <c r="D58" s="72" t="s">
        <v>1988</v>
      </c>
      <c r="E58" s="28" t="s">
        <v>160</v>
      </c>
      <c r="F58" s="34" t="s">
        <v>65</v>
      </c>
      <c r="G58" s="34" t="s">
        <v>71</v>
      </c>
      <c r="H58" s="28" t="s">
        <v>541</v>
      </c>
      <c r="I58" s="73" t="s">
        <v>68</v>
      </c>
      <c r="J58" s="73" t="s">
        <v>68</v>
      </c>
      <c r="K58" s="28" t="s">
        <v>1989</v>
      </c>
      <c r="L58" s="34" t="s">
        <v>1831</v>
      </c>
      <c r="M58" s="48">
        <v>43801</v>
      </c>
      <c r="N58" s="48">
        <v>45946.3220115394</v>
      </c>
      <c r="O58" s="48">
        <v>45946.3220115394</v>
      </c>
      <c r="P58" s="34">
        <v>9</v>
      </c>
      <c r="Q58" s="20" t="s">
        <v>471</v>
      </c>
      <c r="R58" s="74">
        <v>1560707</v>
      </c>
      <c r="S58" s="74">
        <v>942514</v>
      </c>
      <c r="T58" s="75">
        <v>833917.95</v>
      </c>
      <c r="U58" s="75">
        <v>108596.05</v>
      </c>
    </row>
    <row r="59" spans="1:21" x14ac:dyDescent="0.3">
      <c r="A59" s="50">
        <v>5137055</v>
      </c>
      <c r="B59" s="16" t="s">
        <v>21</v>
      </c>
      <c r="C59" s="19" t="s">
        <v>2593</v>
      </c>
      <c r="D59" s="72" t="s">
        <v>1990</v>
      </c>
      <c r="E59" s="28" t="s">
        <v>43</v>
      </c>
      <c r="F59" s="34" t="s">
        <v>65</v>
      </c>
      <c r="G59" s="34" t="s">
        <v>71</v>
      </c>
      <c r="H59" s="28" t="s">
        <v>958</v>
      </c>
      <c r="I59" s="73" t="s">
        <v>68</v>
      </c>
      <c r="J59" s="73" t="s">
        <v>68</v>
      </c>
      <c r="K59" s="28" t="s">
        <v>1991</v>
      </c>
      <c r="L59" s="34" t="s">
        <v>1833</v>
      </c>
      <c r="M59" s="48">
        <v>45061</v>
      </c>
      <c r="N59" s="48">
        <v>45902.315110613403</v>
      </c>
      <c r="O59" s="48">
        <v>45902.315110613403</v>
      </c>
      <c r="P59" s="49">
        <v>10</v>
      </c>
      <c r="Q59" s="20" t="s">
        <v>1461</v>
      </c>
      <c r="R59" s="74">
        <v>605100</v>
      </c>
      <c r="S59" s="74">
        <v>497000</v>
      </c>
      <c r="T59" s="75">
        <v>393420.77</v>
      </c>
      <c r="U59" s="75">
        <v>103579.23</v>
      </c>
    </row>
    <row r="60" spans="1:21" x14ac:dyDescent="0.3">
      <c r="A60" s="50">
        <v>5935094</v>
      </c>
      <c r="B60" s="16" t="s">
        <v>21</v>
      </c>
      <c r="C60" s="17" t="s">
        <v>22</v>
      </c>
      <c r="D60" s="72" t="s">
        <v>2594</v>
      </c>
      <c r="E60" s="28" t="s">
        <v>78</v>
      </c>
      <c r="F60" s="34" t="s">
        <v>65</v>
      </c>
      <c r="G60" s="34" t="s">
        <v>76</v>
      </c>
      <c r="H60" s="28" t="s">
        <v>844</v>
      </c>
      <c r="I60" s="73" t="s">
        <v>68</v>
      </c>
      <c r="J60" s="73" t="s">
        <v>68</v>
      </c>
      <c r="K60" s="28" t="s">
        <v>2595</v>
      </c>
      <c r="L60" s="34" t="s">
        <v>2596</v>
      </c>
      <c r="M60" s="48">
        <v>45989</v>
      </c>
      <c r="N60" s="48">
        <v>0</v>
      </c>
      <c r="O60" s="48">
        <v>45989.669301736103</v>
      </c>
      <c r="P60" s="34">
        <v>8</v>
      </c>
      <c r="Q60" s="20" t="s">
        <v>1517</v>
      </c>
      <c r="R60" s="74">
        <v>111100</v>
      </c>
      <c r="S60" s="74">
        <v>99990</v>
      </c>
      <c r="T60" s="75">
        <v>0</v>
      </c>
      <c r="U60" s="75">
        <v>99990</v>
      </c>
    </row>
    <row r="61" spans="1:21" x14ac:dyDescent="0.3">
      <c r="A61" s="50">
        <v>5225027</v>
      </c>
      <c r="B61" s="16" t="s">
        <v>21</v>
      </c>
      <c r="C61" s="17" t="s">
        <v>22</v>
      </c>
      <c r="D61" s="72" t="s">
        <v>1575</v>
      </c>
      <c r="E61" s="28" t="s">
        <v>142</v>
      </c>
      <c r="F61" s="34" t="s">
        <v>65</v>
      </c>
      <c r="G61" s="34" t="s">
        <v>71</v>
      </c>
      <c r="H61" s="28" t="s">
        <v>1574</v>
      </c>
      <c r="I61" s="73" t="s">
        <v>68</v>
      </c>
      <c r="J61" s="73" t="s">
        <v>68</v>
      </c>
      <c r="K61" s="28" t="s">
        <v>1576</v>
      </c>
      <c r="L61" s="34" t="s">
        <v>1556</v>
      </c>
      <c r="M61" s="48">
        <v>42559</v>
      </c>
      <c r="N61" s="48">
        <v>45798.422473761602</v>
      </c>
      <c r="O61" s="48">
        <v>45798.422473761602</v>
      </c>
      <c r="P61" s="34">
        <v>14</v>
      </c>
      <c r="Q61" s="20" t="s">
        <v>1577</v>
      </c>
      <c r="R61" s="74">
        <v>485000</v>
      </c>
      <c r="S61" s="74">
        <v>429370</v>
      </c>
      <c r="T61" s="75">
        <v>331888.68</v>
      </c>
      <c r="U61" s="75">
        <v>97481.32</v>
      </c>
    </row>
    <row r="62" spans="1:21" x14ac:dyDescent="0.3">
      <c r="A62" s="50">
        <v>6084293</v>
      </c>
      <c r="B62" s="16" t="s">
        <v>21</v>
      </c>
      <c r="C62" s="17" t="s">
        <v>22</v>
      </c>
      <c r="D62" s="72" t="s">
        <v>1992</v>
      </c>
      <c r="E62" s="28" t="s">
        <v>38</v>
      </c>
      <c r="F62" s="34" t="s">
        <v>65</v>
      </c>
      <c r="G62" s="34" t="s">
        <v>24</v>
      </c>
      <c r="H62" s="28" t="s">
        <v>68</v>
      </c>
      <c r="I62" s="73"/>
      <c r="J62" s="73" t="s">
        <v>68</v>
      </c>
      <c r="K62" s="28" t="s">
        <v>1993</v>
      </c>
      <c r="L62" s="34" t="s">
        <v>1828</v>
      </c>
      <c r="M62" s="48">
        <v>44923</v>
      </c>
      <c r="N62" s="48">
        <v>45912.314646990701</v>
      </c>
      <c r="O62" s="48">
        <v>45912.314646990701</v>
      </c>
      <c r="P62" s="34">
        <v>10</v>
      </c>
      <c r="Q62" s="20" t="s">
        <v>1458</v>
      </c>
      <c r="R62" s="74">
        <v>525000</v>
      </c>
      <c r="S62" s="74">
        <v>525000</v>
      </c>
      <c r="T62" s="75">
        <v>435895.23</v>
      </c>
      <c r="U62" s="75">
        <v>89104.77</v>
      </c>
    </row>
    <row r="63" spans="1:21" x14ac:dyDescent="0.3">
      <c r="A63" s="46" t="s">
        <v>2597</v>
      </c>
      <c r="B63" s="16" t="s">
        <v>21</v>
      </c>
      <c r="C63" s="17" t="s">
        <v>22</v>
      </c>
      <c r="D63" s="76" t="s">
        <v>2599</v>
      </c>
      <c r="E63" s="28" t="s">
        <v>91</v>
      </c>
      <c r="F63" s="34" t="s">
        <v>65</v>
      </c>
      <c r="G63" s="34" t="s">
        <v>308</v>
      </c>
      <c r="H63" s="28" t="s">
        <v>309</v>
      </c>
      <c r="I63" s="73" t="s">
        <v>68</v>
      </c>
      <c r="J63" s="73" t="s">
        <v>68</v>
      </c>
      <c r="K63" s="28" t="s">
        <v>2600</v>
      </c>
      <c r="L63" s="34" t="s">
        <v>2601</v>
      </c>
      <c r="M63" s="48">
        <v>45506</v>
      </c>
      <c r="N63" s="48">
        <v>0</v>
      </c>
      <c r="O63" s="48">
        <v>45974.817863044002</v>
      </c>
      <c r="P63" s="34">
        <v>8</v>
      </c>
      <c r="Q63" s="20" t="s">
        <v>1753</v>
      </c>
      <c r="R63" s="74">
        <v>92942</v>
      </c>
      <c r="S63" s="74">
        <v>82431.350000000006</v>
      </c>
      <c r="T63" s="75">
        <v>0</v>
      </c>
      <c r="U63" s="75">
        <v>82431.350000000006</v>
      </c>
    </row>
    <row r="64" spans="1:21" x14ac:dyDescent="0.3">
      <c r="A64" s="50">
        <v>5034033</v>
      </c>
      <c r="B64" s="16" t="s">
        <v>21</v>
      </c>
      <c r="C64" s="17" t="s">
        <v>22</v>
      </c>
      <c r="D64" s="72" t="s">
        <v>2602</v>
      </c>
      <c r="E64" s="28" t="s">
        <v>176</v>
      </c>
      <c r="F64" s="34" t="s">
        <v>65</v>
      </c>
      <c r="G64" s="34" t="s">
        <v>73</v>
      </c>
      <c r="H64" s="28" t="s">
        <v>2603</v>
      </c>
      <c r="I64" s="73" t="s">
        <v>68</v>
      </c>
      <c r="J64" s="73" t="s">
        <v>68</v>
      </c>
      <c r="K64" s="28" t="s">
        <v>2604</v>
      </c>
      <c r="L64" s="34" t="s">
        <v>2527</v>
      </c>
      <c r="M64" s="48">
        <v>46049</v>
      </c>
      <c r="N64" s="48">
        <v>0</v>
      </c>
      <c r="O64" s="48">
        <v>46049.839613507</v>
      </c>
      <c r="P64" s="49">
        <v>6</v>
      </c>
      <c r="Q64" s="20" t="s">
        <v>2605</v>
      </c>
      <c r="R64" s="74">
        <v>80133</v>
      </c>
      <c r="S64" s="74">
        <v>70941</v>
      </c>
      <c r="T64" s="75">
        <v>0</v>
      </c>
      <c r="U64" s="75">
        <v>70941</v>
      </c>
    </row>
    <row r="65" spans="1:21" x14ac:dyDescent="0.3">
      <c r="A65" s="50">
        <v>5277028</v>
      </c>
      <c r="B65" s="16" t="s">
        <v>21</v>
      </c>
      <c r="C65" s="17" t="s">
        <v>22</v>
      </c>
      <c r="D65" s="72" t="s">
        <v>325</v>
      </c>
      <c r="E65" s="28" t="s">
        <v>33</v>
      </c>
      <c r="F65" s="34" t="s">
        <v>65</v>
      </c>
      <c r="G65" s="34" t="s">
        <v>308</v>
      </c>
      <c r="H65" s="28" t="s">
        <v>326</v>
      </c>
      <c r="I65" s="73" t="s">
        <v>68</v>
      </c>
      <c r="J65" s="73" t="s">
        <v>68</v>
      </c>
      <c r="K65" s="28" t="s">
        <v>327</v>
      </c>
      <c r="L65" s="34" t="s">
        <v>328</v>
      </c>
      <c r="M65" s="48">
        <v>42241</v>
      </c>
      <c r="N65" s="48">
        <v>45434.2791250347</v>
      </c>
      <c r="O65" s="48">
        <v>45434.2791250347</v>
      </c>
      <c r="P65" s="34">
        <v>26</v>
      </c>
      <c r="Q65" s="20" t="s">
        <v>1590</v>
      </c>
      <c r="R65" s="74">
        <v>854120</v>
      </c>
      <c r="S65" s="74">
        <v>854120</v>
      </c>
      <c r="T65" s="75">
        <v>784716.21</v>
      </c>
      <c r="U65" s="75">
        <v>69403.789999999994</v>
      </c>
    </row>
    <row r="66" spans="1:21" x14ac:dyDescent="0.3">
      <c r="A66" s="50">
        <v>5318037</v>
      </c>
      <c r="B66" s="16" t="s">
        <v>21</v>
      </c>
      <c r="C66" s="18" t="s">
        <v>2598</v>
      </c>
      <c r="D66" s="72" t="s">
        <v>2606</v>
      </c>
      <c r="E66" s="28" t="s">
        <v>160</v>
      </c>
      <c r="F66" s="34" t="s">
        <v>65</v>
      </c>
      <c r="G66" s="34" t="s">
        <v>73</v>
      </c>
      <c r="H66" s="28" t="s">
        <v>2540</v>
      </c>
      <c r="I66" s="73" t="s">
        <v>68</v>
      </c>
      <c r="J66" s="73" t="s">
        <v>68</v>
      </c>
      <c r="K66" s="28" t="s">
        <v>2607</v>
      </c>
      <c r="L66" s="34" t="s">
        <v>2484</v>
      </c>
      <c r="M66" s="48">
        <v>45343</v>
      </c>
      <c r="N66" s="48">
        <v>46022.286917361103</v>
      </c>
      <c r="O66" s="48">
        <v>46022.286917361103</v>
      </c>
      <c r="P66" s="34">
        <v>7</v>
      </c>
      <c r="Q66" s="20" t="s">
        <v>471</v>
      </c>
      <c r="R66" s="74">
        <v>230000</v>
      </c>
      <c r="S66" s="74">
        <v>184000</v>
      </c>
      <c r="T66" s="75">
        <v>118854.76</v>
      </c>
      <c r="U66" s="75">
        <v>65145.24</v>
      </c>
    </row>
    <row r="67" spans="1:21" x14ac:dyDescent="0.3">
      <c r="A67" s="50">
        <v>5350027</v>
      </c>
      <c r="B67" s="16" t="s">
        <v>21</v>
      </c>
      <c r="C67" s="17" t="s">
        <v>22</v>
      </c>
      <c r="D67" s="72" t="s">
        <v>2608</v>
      </c>
      <c r="E67" s="28" t="s">
        <v>307</v>
      </c>
      <c r="F67" s="34" t="s">
        <v>65</v>
      </c>
      <c r="G67" s="34" t="s">
        <v>76</v>
      </c>
      <c r="H67" s="28" t="s">
        <v>1982</v>
      </c>
      <c r="I67" s="73" t="s">
        <v>68</v>
      </c>
      <c r="J67" s="73" t="s">
        <v>68</v>
      </c>
      <c r="K67" s="28" t="s">
        <v>2609</v>
      </c>
      <c r="L67" s="34" t="s">
        <v>2399</v>
      </c>
      <c r="M67" s="48">
        <v>45994</v>
      </c>
      <c r="N67" s="48">
        <v>0</v>
      </c>
      <c r="O67" s="48">
        <v>45994.996518518499</v>
      </c>
      <c r="P67" s="34">
        <v>7</v>
      </c>
      <c r="Q67" s="20" t="s">
        <v>1465</v>
      </c>
      <c r="R67" s="74">
        <v>75400</v>
      </c>
      <c r="S67" s="74">
        <v>63804</v>
      </c>
      <c r="T67" s="75">
        <v>0</v>
      </c>
      <c r="U67" s="75">
        <v>63804</v>
      </c>
    </row>
    <row r="68" spans="1:21" x14ac:dyDescent="0.3">
      <c r="A68" s="50">
        <v>5012144</v>
      </c>
      <c r="B68" s="16" t="s">
        <v>21</v>
      </c>
      <c r="C68" s="17" t="s">
        <v>22</v>
      </c>
      <c r="D68" s="72" t="s">
        <v>1578</v>
      </c>
      <c r="E68" s="28" t="s">
        <v>122</v>
      </c>
      <c r="F68" s="34" t="s">
        <v>65</v>
      </c>
      <c r="G68" s="34" t="s">
        <v>66</v>
      </c>
      <c r="H68" s="28" t="s">
        <v>79</v>
      </c>
      <c r="I68" s="73" t="s">
        <v>68</v>
      </c>
      <c r="J68" s="73" t="s">
        <v>68</v>
      </c>
      <c r="K68" s="28" t="s">
        <v>1579</v>
      </c>
      <c r="L68" s="34" t="s">
        <v>1555</v>
      </c>
      <c r="M68" s="48">
        <v>42773</v>
      </c>
      <c r="N68" s="48">
        <v>45826.3901092245</v>
      </c>
      <c r="O68" s="48">
        <v>45826.3901092245</v>
      </c>
      <c r="P68" s="34">
        <v>13</v>
      </c>
      <c r="Q68" s="20" t="s">
        <v>1994</v>
      </c>
      <c r="R68" s="74">
        <v>7797062</v>
      </c>
      <c r="S68" s="74">
        <v>4157000</v>
      </c>
      <c r="T68" s="75">
        <v>4098327.45</v>
      </c>
      <c r="U68" s="75">
        <v>58672.549999999799</v>
      </c>
    </row>
    <row r="69" spans="1:21" x14ac:dyDescent="0.3">
      <c r="A69" s="50">
        <v>5159022</v>
      </c>
      <c r="B69" s="16" t="s">
        <v>21</v>
      </c>
      <c r="C69" s="17" t="s">
        <v>22</v>
      </c>
      <c r="D69" s="72" t="s">
        <v>329</v>
      </c>
      <c r="E69" s="28" t="s">
        <v>164</v>
      </c>
      <c r="F69" s="34" t="s">
        <v>65</v>
      </c>
      <c r="G69" s="34" t="s">
        <v>308</v>
      </c>
      <c r="H69" s="28" t="s">
        <v>330</v>
      </c>
      <c r="I69" s="73" t="s">
        <v>68</v>
      </c>
      <c r="J69" s="73" t="s">
        <v>68</v>
      </c>
      <c r="K69" s="28" t="s">
        <v>331</v>
      </c>
      <c r="L69" s="34" t="s">
        <v>274</v>
      </c>
      <c r="M69" s="48">
        <v>42454</v>
      </c>
      <c r="N69" s="48">
        <v>45775.3117790857</v>
      </c>
      <c r="O69" s="48">
        <v>45775.3117790857</v>
      </c>
      <c r="P69" s="49">
        <v>15</v>
      </c>
      <c r="Q69" s="20" t="s">
        <v>1526</v>
      </c>
      <c r="R69" s="74">
        <v>637426</v>
      </c>
      <c r="S69" s="74">
        <v>564313</v>
      </c>
      <c r="T69" s="75">
        <v>509531.69</v>
      </c>
      <c r="U69" s="75">
        <v>54781.31</v>
      </c>
    </row>
    <row r="70" spans="1:21" x14ac:dyDescent="0.3">
      <c r="A70" s="50">
        <v>6328129</v>
      </c>
      <c r="B70" s="16" t="s">
        <v>21</v>
      </c>
      <c r="C70" s="17" t="s">
        <v>22</v>
      </c>
      <c r="D70" s="72" t="s">
        <v>2610</v>
      </c>
      <c r="E70" s="28" t="s">
        <v>78</v>
      </c>
      <c r="F70" s="34" t="s">
        <v>65</v>
      </c>
      <c r="G70" s="34" t="s">
        <v>303</v>
      </c>
      <c r="H70" s="28" t="s">
        <v>2611</v>
      </c>
      <c r="I70" s="73" t="s">
        <v>68</v>
      </c>
      <c r="J70" s="73" t="s">
        <v>68</v>
      </c>
      <c r="K70" s="28" t="s">
        <v>2612</v>
      </c>
      <c r="L70" s="34" t="s">
        <v>2317</v>
      </c>
      <c r="M70" s="48">
        <v>45911</v>
      </c>
      <c r="N70" s="48">
        <v>0</v>
      </c>
      <c r="O70" s="48">
        <v>45966.836869525498</v>
      </c>
      <c r="P70" s="34">
        <v>8</v>
      </c>
      <c r="Q70" s="20" t="s">
        <v>1462</v>
      </c>
      <c r="R70" s="74">
        <v>60000</v>
      </c>
      <c r="S70" s="74">
        <v>54000</v>
      </c>
      <c r="T70" s="75">
        <v>0</v>
      </c>
      <c r="U70" s="75">
        <v>54000</v>
      </c>
    </row>
    <row r="71" spans="1:21" x14ac:dyDescent="0.3">
      <c r="A71" s="46" t="s">
        <v>1768</v>
      </c>
      <c r="B71" s="16" t="s">
        <v>21</v>
      </c>
      <c r="C71" s="17" t="s">
        <v>22</v>
      </c>
      <c r="D71" s="76" t="s">
        <v>1995</v>
      </c>
      <c r="E71" s="28" t="s">
        <v>91</v>
      </c>
      <c r="F71" s="34" t="s">
        <v>65</v>
      </c>
      <c r="G71" s="34" t="s">
        <v>71</v>
      </c>
      <c r="H71" s="28" t="s">
        <v>541</v>
      </c>
      <c r="I71" s="73" t="s">
        <v>68</v>
      </c>
      <c r="J71" s="73" t="s">
        <v>68</v>
      </c>
      <c r="K71" s="28" t="s">
        <v>1996</v>
      </c>
      <c r="L71" s="34" t="s">
        <v>1837</v>
      </c>
      <c r="M71" s="48">
        <v>45278</v>
      </c>
      <c r="N71" s="48">
        <v>45894.302509374997</v>
      </c>
      <c r="O71" s="48">
        <v>45894.302509374997</v>
      </c>
      <c r="P71" s="34">
        <v>11</v>
      </c>
      <c r="Q71" s="20" t="s">
        <v>104</v>
      </c>
      <c r="R71" s="74">
        <v>180000</v>
      </c>
      <c r="S71" s="74">
        <v>159354</v>
      </c>
      <c r="T71" s="75">
        <v>114918.95</v>
      </c>
      <c r="U71" s="75">
        <v>44435.05</v>
      </c>
    </row>
    <row r="72" spans="1:21" x14ac:dyDescent="0.3">
      <c r="A72" s="50">
        <v>5277027</v>
      </c>
      <c r="B72" s="16" t="s">
        <v>21</v>
      </c>
      <c r="C72" s="17" t="s">
        <v>22</v>
      </c>
      <c r="D72" s="72" t="s">
        <v>529</v>
      </c>
      <c r="E72" s="28" t="s">
        <v>322</v>
      </c>
      <c r="F72" s="34" t="s">
        <v>65</v>
      </c>
      <c r="G72" s="34" t="s">
        <v>308</v>
      </c>
      <c r="H72" s="28" t="s">
        <v>326</v>
      </c>
      <c r="I72" s="73" t="s">
        <v>68</v>
      </c>
      <c r="J72" s="73" t="s">
        <v>68</v>
      </c>
      <c r="K72" s="28" t="s">
        <v>530</v>
      </c>
      <c r="L72" s="34" t="s">
        <v>230</v>
      </c>
      <c r="M72" s="48">
        <v>41516</v>
      </c>
      <c r="N72" s="48">
        <v>45702.316957094903</v>
      </c>
      <c r="O72" s="48">
        <v>45702.316957094903</v>
      </c>
      <c r="P72" s="49">
        <v>17</v>
      </c>
      <c r="Q72" s="20" t="s">
        <v>1549</v>
      </c>
      <c r="R72" s="74">
        <v>944494</v>
      </c>
      <c r="S72" s="74">
        <v>944494</v>
      </c>
      <c r="T72" s="75">
        <v>901520.47</v>
      </c>
      <c r="U72" s="75">
        <v>42973.53</v>
      </c>
    </row>
    <row r="73" spans="1:21" x14ac:dyDescent="0.3">
      <c r="A73" s="50">
        <v>5390006</v>
      </c>
      <c r="B73" s="16" t="s">
        <v>21</v>
      </c>
      <c r="C73" s="17" t="s">
        <v>22</v>
      </c>
      <c r="D73" s="72" t="s">
        <v>2616</v>
      </c>
      <c r="E73" s="28" t="s">
        <v>47</v>
      </c>
      <c r="F73" s="34" t="s">
        <v>65</v>
      </c>
      <c r="G73" s="34" t="s">
        <v>76</v>
      </c>
      <c r="H73" s="28" t="s">
        <v>2617</v>
      </c>
      <c r="I73" s="73" t="s">
        <v>68</v>
      </c>
      <c r="J73" s="73" t="s">
        <v>68</v>
      </c>
      <c r="K73" s="28" t="s">
        <v>2618</v>
      </c>
      <c r="L73" s="34" t="s">
        <v>2580</v>
      </c>
      <c r="M73" s="48">
        <v>44946</v>
      </c>
      <c r="N73" s="48">
        <v>46020.305076620403</v>
      </c>
      <c r="O73" s="48">
        <v>46020.305076620403</v>
      </c>
      <c r="P73" s="34">
        <v>7</v>
      </c>
      <c r="Q73" s="20" t="s">
        <v>1458</v>
      </c>
      <c r="R73" s="74">
        <v>851838.62</v>
      </c>
      <c r="S73" s="74">
        <v>201000</v>
      </c>
      <c r="T73" s="75">
        <v>158528.60999999999</v>
      </c>
      <c r="U73" s="75">
        <v>42471.39</v>
      </c>
    </row>
    <row r="74" spans="1:21" x14ac:dyDescent="0.3">
      <c r="A74" s="50">
        <v>5126019</v>
      </c>
      <c r="B74" s="16" t="s">
        <v>21</v>
      </c>
      <c r="C74" s="19" t="s">
        <v>2613</v>
      </c>
      <c r="D74" s="72" t="s">
        <v>531</v>
      </c>
      <c r="E74" s="28" t="s">
        <v>47</v>
      </c>
      <c r="F74" s="34" t="s">
        <v>65</v>
      </c>
      <c r="G74" s="34" t="s">
        <v>71</v>
      </c>
      <c r="H74" s="28" t="s">
        <v>316</v>
      </c>
      <c r="I74" s="73" t="s">
        <v>68</v>
      </c>
      <c r="J74" s="73" t="s">
        <v>68</v>
      </c>
      <c r="K74" s="28" t="s">
        <v>532</v>
      </c>
      <c r="L74" s="34" t="s">
        <v>533</v>
      </c>
      <c r="M74" s="48">
        <v>44686</v>
      </c>
      <c r="N74" s="48">
        <v>45492.338366122698</v>
      </c>
      <c r="O74" s="48">
        <v>45793.534618750004</v>
      </c>
      <c r="P74" s="34">
        <v>24</v>
      </c>
      <c r="Q74" s="20" t="s">
        <v>1458</v>
      </c>
      <c r="R74" s="74">
        <v>546678</v>
      </c>
      <c r="S74" s="74">
        <v>350000</v>
      </c>
      <c r="T74" s="75">
        <v>309999.99</v>
      </c>
      <c r="U74" s="75">
        <v>40000.01</v>
      </c>
    </row>
    <row r="75" spans="1:21" x14ac:dyDescent="0.3">
      <c r="A75" s="46" t="s">
        <v>2614</v>
      </c>
      <c r="B75" s="16" t="s">
        <v>21</v>
      </c>
      <c r="C75" s="17" t="s">
        <v>22</v>
      </c>
      <c r="D75" s="76" t="s">
        <v>2619</v>
      </c>
      <c r="E75" s="28" t="s">
        <v>91</v>
      </c>
      <c r="F75" s="34" t="s">
        <v>65</v>
      </c>
      <c r="G75" s="34" t="s">
        <v>71</v>
      </c>
      <c r="H75" s="28" t="s">
        <v>541</v>
      </c>
      <c r="I75" s="73" t="s">
        <v>68</v>
      </c>
      <c r="J75" s="73" t="s">
        <v>68</v>
      </c>
      <c r="K75" s="28" t="s">
        <v>2620</v>
      </c>
      <c r="L75" s="34" t="s">
        <v>2382</v>
      </c>
      <c r="M75" s="48">
        <v>45496</v>
      </c>
      <c r="N75" s="48">
        <v>45982.313382604203</v>
      </c>
      <c r="O75" s="48">
        <v>45982.313382604203</v>
      </c>
      <c r="P75" s="49">
        <v>8</v>
      </c>
      <c r="Q75" s="20" t="s">
        <v>1753</v>
      </c>
      <c r="R75" s="74">
        <v>48000</v>
      </c>
      <c r="S75" s="74">
        <v>42494.400000000001</v>
      </c>
      <c r="T75" s="75">
        <v>2494.4</v>
      </c>
      <c r="U75" s="75">
        <v>40000</v>
      </c>
    </row>
    <row r="76" spans="1:21" x14ac:dyDescent="0.3">
      <c r="A76" s="50">
        <v>5012142</v>
      </c>
      <c r="B76" s="16" t="s">
        <v>21</v>
      </c>
      <c r="C76" s="18" t="s">
        <v>2615</v>
      </c>
      <c r="D76" s="72" t="s">
        <v>1997</v>
      </c>
      <c r="E76" s="28" t="s">
        <v>78</v>
      </c>
      <c r="F76" s="34" t="s">
        <v>65</v>
      </c>
      <c r="G76" s="34" t="s">
        <v>66</v>
      </c>
      <c r="H76" s="28" t="s">
        <v>79</v>
      </c>
      <c r="I76" s="73" t="s">
        <v>68</v>
      </c>
      <c r="J76" s="73" t="s">
        <v>68</v>
      </c>
      <c r="K76" s="28" t="s">
        <v>1998</v>
      </c>
      <c r="L76" s="34" t="s">
        <v>1921</v>
      </c>
      <c r="M76" s="48">
        <v>42657</v>
      </c>
      <c r="N76" s="48">
        <v>45884.331031678201</v>
      </c>
      <c r="O76" s="48">
        <v>45884.331031678201</v>
      </c>
      <c r="P76" s="34">
        <v>11</v>
      </c>
      <c r="Q76" s="20" t="s">
        <v>1468</v>
      </c>
      <c r="R76" s="74">
        <v>2645645</v>
      </c>
      <c r="S76" s="74">
        <v>1344510</v>
      </c>
      <c r="T76" s="75">
        <v>1305248.8600000001</v>
      </c>
      <c r="U76" s="75">
        <v>39261.139999999898</v>
      </c>
    </row>
    <row r="77" spans="1:21" x14ac:dyDescent="0.3">
      <c r="A77" s="50">
        <v>5927115</v>
      </c>
      <c r="B77" s="16" t="s">
        <v>21</v>
      </c>
      <c r="C77" s="17" t="s">
        <v>22</v>
      </c>
      <c r="D77" s="72" t="s">
        <v>2621</v>
      </c>
      <c r="E77" s="28" t="s">
        <v>78</v>
      </c>
      <c r="F77" s="34" t="s">
        <v>65</v>
      </c>
      <c r="G77" s="34" t="s">
        <v>308</v>
      </c>
      <c r="H77" s="28" t="s">
        <v>309</v>
      </c>
      <c r="I77" s="73" t="s">
        <v>68</v>
      </c>
      <c r="J77" s="73" t="s">
        <v>68</v>
      </c>
      <c r="K77" s="28" t="s">
        <v>2622</v>
      </c>
      <c r="L77" s="34" t="s">
        <v>2399</v>
      </c>
      <c r="M77" s="48">
        <v>42627</v>
      </c>
      <c r="N77" s="48">
        <v>45994.322308252304</v>
      </c>
      <c r="O77" s="48">
        <v>45994.322308252304</v>
      </c>
      <c r="P77" s="34">
        <v>7</v>
      </c>
      <c r="Q77" s="20" t="s">
        <v>1468</v>
      </c>
      <c r="R77" s="74">
        <v>437562.5</v>
      </c>
      <c r="S77" s="74">
        <v>393806.25</v>
      </c>
      <c r="T77" s="75">
        <v>368806.25</v>
      </c>
      <c r="U77" s="75">
        <v>25000</v>
      </c>
    </row>
    <row r="78" spans="1:21" x14ac:dyDescent="0.3">
      <c r="A78" s="50">
        <v>5299019</v>
      </c>
      <c r="B78" s="16" t="s">
        <v>21</v>
      </c>
      <c r="C78" s="17" t="s">
        <v>22</v>
      </c>
      <c r="D78" s="72" t="s">
        <v>2623</v>
      </c>
      <c r="E78" s="28" t="s">
        <v>43</v>
      </c>
      <c r="F78" s="34" t="s">
        <v>65</v>
      </c>
      <c r="G78" s="34" t="s">
        <v>76</v>
      </c>
      <c r="H78" s="28" t="s">
        <v>2624</v>
      </c>
      <c r="I78" s="73" t="s">
        <v>68</v>
      </c>
      <c r="J78" s="73" t="s">
        <v>68</v>
      </c>
      <c r="K78" s="28" t="s">
        <v>2625</v>
      </c>
      <c r="L78" s="34" t="s">
        <v>2417</v>
      </c>
      <c r="M78" s="48">
        <v>45362</v>
      </c>
      <c r="N78" s="48">
        <v>46051.3276708333</v>
      </c>
      <c r="O78" s="48">
        <v>46051.3276708333</v>
      </c>
      <c r="P78" s="34">
        <v>6</v>
      </c>
      <c r="Q78" s="20" t="s">
        <v>1461</v>
      </c>
      <c r="R78" s="74">
        <v>390045</v>
      </c>
      <c r="S78" s="74">
        <v>345150</v>
      </c>
      <c r="T78" s="75">
        <v>324470.55</v>
      </c>
      <c r="U78" s="75">
        <v>20679.45</v>
      </c>
    </row>
    <row r="79" spans="1:21" x14ac:dyDescent="0.3">
      <c r="A79" s="50">
        <v>5159017</v>
      </c>
      <c r="B79" s="16" t="s">
        <v>21</v>
      </c>
      <c r="C79" s="17" t="s">
        <v>22</v>
      </c>
      <c r="D79" s="72" t="s">
        <v>1580</v>
      </c>
      <c r="E79" s="28" t="s">
        <v>33</v>
      </c>
      <c r="F79" s="34" t="s">
        <v>65</v>
      </c>
      <c r="G79" s="34" t="s">
        <v>308</v>
      </c>
      <c r="H79" s="28" t="s">
        <v>330</v>
      </c>
      <c r="I79" s="73" t="s">
        <v>68</v>
      </c>
      <c r="J79" s="73" t="s">
        <v>68</v>
      </c>
      <c r="K79" s="28" t="s">
        <v>1581</v>
      </c>
      <c r="L79" s="34" t="s">
        <v>1515</v>
      </c>
      <c r="M79" s="48">
        <v>41376</v>
      </c>
      <c r="N79" s="48">
        <v>45786.339188078702</v>
      </c>
      <c r="O79" s="48">
        <v>45786.339188078702</v>
      </c>
      <c r="P79" s="49">
        <v>14</v>
      </c>
      <c r="Q79" s="20" t="s">
        <v>1549</v>
      </c>
      <c r="R79" s="74">
        <v>740824.82</v>
      </c>
      <c r="S79" s="74">
        <v>740824.82</v>
      </c>
      <c r="T79" s="75">
        <v>720626.28</v>
      </c>
      <c r="U79" s="75">
        <v>20198.539999999899</v>
      </c>
    </row>
    <row r="80" spans="1:21" x14ac:dyDescent="0.3">
      <c r="A80" s="50">
        <v>6204094</v>
      </c>
      <c r="B80" s="16" t="s">
        <v>21</v>
      </c>
      <c r="C80" s="17" t="s">
        <v>22</v>
      </c>
      <c r="D80" s="72" t="s">
        <v>537</v>
      </c>
      <c r="E80" s="28" t="s">
        <v>64</v>
      </c>
      <c r="F80" s="34" t="s">
        <v>65</v>
      </c>
      <c r="G80" s="34" t="s">
        <v>308</v>
      </c>
      <c r="H80" s="28" t="s">
        <v>538</v>
      </c>
      <c r="I80" s="73" t="s">
        <v>68</v>
      </c>
      <c r="J80" s="73" t="s">
        <v>68</v>
      </c>
      <c r="K80" s="28" t="s">
        <v>539</v>
      </c>
      <c r="L80" s="34" t="s">
        <v>540</v>
      </c>
      <c r="M80" s="48">
        <v>40331</v>
      </c>
      <c r="N80" s="48">
        <v>43195.4994465278</v>
      </c>
      <c r="O80" s="48">
        <v>43195.4994465278</v>
      </c>
      <c r="P80" s="49">
        <v>99</v>
      </c>
      <c r="Q80" s="20" t="s">
        <v>1796</v>
      </c>
      <c r="R80" s="74">
        <v>521074</v>
      </c>
      <c r="S80" s="74">
        <v>404863</v>
      </c>
      <c r="T80" s="75">
        <v>386241.63</v>
      </c>
      <c r="U80" s="75">
        <v>18621.37</v>
      </c>
    </row>
    <row r="81" spans="1:21" x14ac:dyDescent="0.3">
      <c r="A81" s="50">
        <v>5159018</v>
      </c>
      <c r="B81" s="16" t="s">
        <v>21</v>
      </c>
      <c r="C81" s="17" t="s">
        <v>22</v>
      </c>
      <c r="D81" s="72" t="s">
        <v>1582</v>
      </c>
      <c r="E81" s="28" t="s">
        <v>160</v>
      </c>
      <c r="F81" s="34" t="s">
        <v>65</v>
      </c>
      <c r="G81" s="34" t="s">
        <v>308</v>
      </c>
      <c r="H81" s="28" t="s">
        <v>330</v>
      </c>
      <c r="I81" s="73" t="s">
        <v>68</v>
      </c>
      <c r="J81" s="73" t="s">
        <v>68</v>
      </c>
      <c r="K81" s="28" t="s">
        <v>1583</v>
      </c>
      <c r="L81" s="34" t="s">
        <v>1515</v>
      </c>
      <c r="M81" s="48">
        <v>41366</v>
      </c>
      <c r="N81" s="48">
        <v>45786.339188078702</v>
      </c>
      <c r="O81" s="48">
        <v>45786.339188078702</v>
      </c>
      <c r="P81" s="34">
        <v>14</v>
      </c>
      <c r="Q81" s="20" t="s">
        <v>1509</v>
      </c>
      <c r="R81" s="74">
        <v>741878.59</v>
      </c>
      <c r="S81" s="74">
        <v>656784.92000000004</v>
      </c>
      <c r="T81" s="75">
        <v>639694.23</v>
      </c>
      <c r="U81" s="75">
        <v>17090.690000000101</v>
      </c>
    </row>
    <row r="82" spans="1:21" x14ac:dyDescent="0.3">
      <c r="A82" s="46" t="s">
        <v>1769</v>
      </c>
      <c r="B82" s="16" t="s">
        <v>21</v>
      </c>
      <c r="C82" s="17" t="s">
        <v>22</v>
      </c>
      <c r="D82" s="76" t="s">
        <v>1999</v>
      </c>
      <c r="E82" s="28" t="s">
        <v>98</v>
      </c>
      <c r="F82" s="34" t="s">
        <v>65</v>
      </c>
      <c r="G82" s="34" t="s">
        <v>308</v>
      </c>
      <c r="H82" s="28" t="s">
        <v>309</v>
      </c>
      <c r="I82" s="73" t="s">
        <v>68</v>
      </c>
      <c r="J82" s="73" t="s">
        <v>68</v>
      </c>
      <c r="K82" s="28" t="s">
        <v>2000</v>
      </c>
      <c r="L82" s="34" t="s">
        <v>1836</v>
      </c>
      <c r="M82" s="48">
        <v>45142</v>
      </c>
      <c r="N82" s="48">
        <v>45877.3043632755</v>
      </c>
      <c r="O82" s="48">
        <v>46118.624480208302</v>
      </c>
      <c r="P82" s="34">
        <v>11</v>
      </c>
      <c r="Q82" s="20" t="s">
        <v>350</v>
      </c>
      <c r="R82" s="74">
        <v>2993332</v>
      </c>
      <c r="S82" s="74">
        <v>239467</v>
      </c>
      <c r="T82" s="75">
        <v>226986.23</v>
      </c>
      <c r="U82" s="75">
        <v>12480.77</v>
      </c>
    </row>
    <row r="83" spans="1:21" x14ac:dyDescent="0.3">
      <c r="A83" s="50">
        <v>6084242</v>
      </c>
      <c r="B83" s="16" t="s">
        <v>21</v>
      </c>
      <c r="C83" s="17" t="s">
        <v>22</v>
      </c>
      <c r="D83" s="72" t="s">
        <v>2626</v>
      </c>
      <c r="E83" s="28" t="s">
        <v>188</v>
      </c>
      <c r="F83" s="34" t="s">
        <v>65</v>
      </c>
      <c r="G83" s="34" t="s">
        <v>24</v>
      </c>
      <c r="H83" s="28" t="s">
        <v>68</v>
      </c>
      <c r="I83" s="73"/>
      <c r="J83" s="73" t="s">
        <v>68</v>
      </c>
      <c r="K83" s="28" t="s">
        <v>2627</v>
      </c>
      <c r="L83" s="34" t="s">
        <v>2443</v>
      </c>
      <c r="M83" s="48">
        <v>43536</v>
      </c>
      <c r="N83" s="48">
        <v>46045.302582604199</v>
      </c>
      <c r="O83" s="48">
        <v>46045.302582604199</v>
      </c>
      <c r="P83" s="34">
        <v>6</v>
      </c>
      <c r="Q83" s="20" t="s">
        <v>1557</v>
      </c>
      <c r="R83" s="74">
        <v>189494.29</v>
      </c>
      <c r="S83" s="74">
        <v>189494.29</v>
      </c>
      <c r="T83" s="75">
        <v>180431.97</v>
      </c>
      <c r="U83" s="75">
        <v>9062.3200000000106</v>
      </c>
    </row>
    <row r="84" spans="1:21" x14ac:dyDescent="0.3">
      <c r="A84" s="50">
        <v>5332020</v>
      </c>
      <c r="B84" s="16" t="s">
        <v>21</v>
      </c>
      <c r="C84" s="17" t="s">
        <v>22</v>
      </c>
      <c r="D84" s="72" t="s">
        <v>543</v>
      </c>
      <c r="E84" s="28" t="s">
        <v>544</v>
      </c>
      <c r="F84" s="34" t="s">
        <v>65</v>
      </c>
      <c r="G84" s="34" t="s">
        <v>73</v>
      </c>
      <c r="H84" s="28" t="s">
        <v>311</v>
      </c>
      <c r="I84" s="73" t="s">
        <v>68</v>
      </c>
      <c r="J84" s="73" t="s">
        <v>68</v>
      </c>
      <c r="K84" s="28" t="s">
        <v>545</v>
      </c>
      <c r="L84" s="34" t="s">
        <v>546</v>
      </c>
      <c r="M84" s="48">
        <v>41381</v>
      </c>
      <c r="N84" s="48">
        <v>45392.293591006899</v>
      </c>
      <c r="O84" s="48">
        <v>45392.293591006899</v>
      </c>
      <c r="P84" s="34">
        <v>27</v>
      </c>
      <c r="Q84" s="20" t="s">
        <v>1509</v>
      </c>
      <c r="R84" s="74">
        <v>105000</v>
      </c>
      <c r="S84" s="74">
        <v>92957</v>
      </c>
      <c r="T84" s="75">
        <v>88495.56</v>
      </c>
      <c r="U84" s="75">
        <v>4461.4399999999996</v>
      </c>
    </row>
    <row r="85" spans="1:21" x14ac:dyDescent="0.3">
      <c r="A85" s="50">
        <v>6204125</v>
      </c>
      <c r="B85" s="16" t="s">
        <v>21</v>
      </c>
      <c r="C85" s="17" t="s">
        <v>22</v>
      </c>
      <c r="D85" s="72" t="s">
        <v>831</v>
      </c>
      <c r="E85" s="28" t="s">
        <v>832</v>
      </c>
      <c r="F85" s="34" t="s">
        <v>65</v>
      </c>
      <c r="G85" s="34" t="s">
        <v>76</v>
      </c>
      <c r="H85" s="28" t="s">
        <v>538</v>
      </c>
      <c r="I85" s="73" t="s">
        <v>68</v>
      </c>
      <c r="J85" s="73" t="s">
        <v>68</v>
      </c>
      <c r="K85" s="28" t="s">
        <v>833</v>
      </c>
      <c r="L85" s="34" t="s">
        <v>834</v>
      </c>
      <c r="M85" s="48">
        <v>42871</v>
      </c>
      <c r="N85" s="48">
        <v>43648.503157523097</v>
      </c>
      <c r="O85" s="48">
        <v>43648.503157523097</v>
      </c>
      <c r="P85" s="49">
        <v>84</v>
      </c>
      <c r="Q85" s="20" t="s">
        <v>1664</v>
      </c>
      <c r="R85" s="74">
        <v>20999258.82</v>
      </c>
      <c r="S85" s="74">
        <v>9547698.9700000007</v>
      </c>
      <c r="T85" s="75">
        <v>9547074.2200000007</v>
      </c>
      <c r="U85" s="75">
        <v>624.75</v>
      </c>
    </row>
    <row r="86" spans="1:21" x14ac:dyDescent="0.3">
      <c r="A86" s="50">
        <v>6204108</v>
      </c>
      <c r="B86" s="16" t="s">
        <v>21</v>
      </c>
      <c r="C86" s="17" t="s">
        <v>22</v>
      </c>
      <c r="D86" s="72" t="s">
        <v>835</v>
      </c>
      <c r="E86" s="28" t="s">
        <v>836</v>
      </c>
      <c r="F86" s="34" t="s">
        <v>65</v>
      </c>
      <c r="G86" s="34" t="s">
        <v>318</v>
      </c>
      <c r="H86" s="28" t="s">
        <v>538</v>
      </c>
      <c r="I86" s="73" t="s">
        <v>68</v>
      </c>
      <c r="J86" s="73" t="s">
        <v>68</v>
      </c>
      <c r="K86" s="28" t="s">
        <v>837</v>
      </c>
      <c r="L86" s="34" t="s">
        <v>838</v>
      </c>
      <c r="M86" s="48">
        <v>41457</v>
      </c>
      <c r="N86" s="48">
        <v>45182.286574687503</v>
      </c>
      <c r="O86" s="48">
        <v>45182.286574687503</v>
      </c>
      <c r="P86" s="34">
        <v>34</v>
      </c>
      <c r="Q86" s="20" t="s">
        <v>1585</v>
      </c>
      <c r="R86" s="74">
        <v>170000</v>
      </c>
      <c r="S86" s="74">
        <v>170000</v>
      </c>
      <c r="T86" s="75">
        <v>169756.58</v>
      </c>
      <c r="U86" s="75">
        <v>243.420000000013</v>
      </c>
    </row>
    <row r="87" spans="1:21" x14ac:dyDescent="0.3">
      <c r="A87" s="50">
        <v>6084192</v>
      </c>
      <c r="B87" s="16" t="s">
        <v>21</v>
      </c>
      <c r="C87" s="17" t="s">
        <v>22</v>
      </c>
      <c r="D87" s="72" t="s">
        <v>839</v>
      </c>
      <c r="E87" s="28" t="s">
        <v>840</v>
      </c>
      <c r="F87" s="34" t="s">
        <v>65</v>
      </c>
      <c r="G87" s="34" t="s">
        <v>24</v>
      </c>
      <c r="H87" s="28" t="s">
        <v>68</v>
      </c>
      <c r="I87" s="73"/>
      <c r="J87" s="73" t="s">
        <v>68</v>
      </c>
      <c r="K87" s="28" t="s">
        <v>841</v>
      </c>
      <c r="L87" s="34" t="s">
        <v>842</v>
      </c>
      <c r="M87" s="48">
        <v>41955</v>
      </c>
      <c r="N87" s="48">
        <v>44558.722638923602</v>
      </c>
      <c r="O87" s="48">
        <v>44558.722638923602</v>
      </c>
      <c r="P87" s="34">
        <v>55</v>
      </c>
      <c r="Q87" s="20" t="s">
        <v>1586</v>
      </c>
      <c r="R87" s="74">
        <v>955795</v>
      </c>
      <c r="S87" s="74">
        <v>700000</v>
      </c>
      <c r="T87" s="75">
        <v>699885.69</v>
      </c>
      <c r="U87" s="75">
        <v>114.31000000005599</v>
      </c>
    </row>
    <row r="88" spans="1:21" x14ac:dyDescent="0.3">
      <c r="A88" s="50">
        <v>5935064</v>
      </c>
      <c r="B88" s="16" t="s">
        <v>21</v>
      </c>
      <c r="C88" s="17" t="s">
        <v>22</v>
      </c>
      <c r="D88" s="72" t="s">
        <v>843</v>
      </c>
      <c r="E88" s="28" t="s">
        <v>164</v>
      </c>
      <c r="F88" s="34" t="s">
        <v>65</v>
      </c>
      <c r="G88" s="34" t="s">
        <v>76</v>
      </c>
      <c r="H88" s="28" t="s">
        <v>844</v>
      </c>
      <c r="I88" s="73" t="s">
        <v>68</v>
      </c>
      <c r="J88" s="73" t="s">
        <v>68</v>
      </c>
      <c r="K88" s="28" t="s">
        <v>845</v>
      </c>
      <c r="L88" s="34" t="s">
        <v>846</v>
      </c>
      <c r="M88" s="48">
        <v>43322</v>
      </c>
      <c r="N88" s="48">
        <v>45463.2837731482</v>
      </c>
      <c r="O88" s="48">
        <v>45463.2837731482</v>
      </c>
      <c r="P88" s="34">
        <v>25</v>
      </c>
      <c r="Q88" s="20" t="s">
        <v>1970</v>
      </c>
      <c r="R88" s="74">
        <v>119000</v>
      </c>
      <c r="S88" s="74">
        <v>105351</v>
      </c>
      <c r="T88" s="75">
        <v>105350.63</v>
      </c>
      <c r="U88" s="75">
        <v>0.369999999995343</v>
      </c>
    </row>
    <row r="89" spans="1:21" x14ac:dyDescent="0.3">
      <c r="A89" s="50">
        <v>5332004</v>
      </c>
      <c r="B89" s="16" t="s">
        <v>21</v>
      </c>
      <c r="C89" s="17" t="s">
        <v>22</v>
      </c>
      <c r="D89" s="72" t="s">
        <v>847</v>
      </c>
      <c r="E89" s="28" t="s">
        <v>160</v>
      </c>
      <c r="F89" s="34" t="s">
        <v>65</v>
      </c>
      <c r="G89" s="34" t="s">
        <v>73</v>
      </c>
      <c r="H89" s="28" t="s">
        <v>311</v>
      </c>
      <c r="I89" s="73" t="s">
        <v>68</v>
      </c>
      <c r="J89" s="73" t="s">
        <v>68</v>
      </c>
      <c r="K89" s="28" t="s">
        <v>848</v>
      </c>
      <c r="L89" s="34" t="s">
        <v>542</v>
      </c>
      <c r="M89" s="48">
        <v>35086</v>
      </c>
      <c r="N89" s="48">
        <v>44628.507599305602</v>
      </c>
      <c r="O89" s="48">
        <v>45113.995882986099</v>
      </c>
      <c r="P89" s="34">
        <v>52</v>
      </c>
      <c r="Q89" s="20" t="s">
        <v>1970</v>
      </c>
      <c r="R89" s="74">
        <v>1239500</v>
      </c>
      <c r="S89" s="74">
        <v>1025720</v>
      </c>
      <c r="T89" s="75">
        <v>1025719.94</v>
      </c>
      <c r="U89" s="75">
        <v>6.0000000055879403E-2</v>
      </c>
    </row>
    <row r="90" spans="1:21" x14ac:dyDescent="0.3">
      <c r="A90" s="46" t="s">
        <v>2628</v>
      </c>
      <c r="B90" s="16" t="s">
        <v>21</v>
      </c>
      <c r="C90" s="17" t="s">
        <v>22</v>
      </c>
      <c r="D90" s="76" t="s">
        <v>2629</v>
      </c>
      <c r="E90" s="28" t="s">
        <v>91</v>
      </c>
      <c r="F90" s="34" t="s">
        <v>65</v>
      </c>
      <c r="G90" s="34" t="s">
        <v>308</v>
      </c>
      <c r="H90" s="28" t="s">
        <v>309</v>
      </c>
      <c r="I90" s="73" t="s">
        <v>68</v>
      </c>
      <c r="J90" s="73" t="s">
        <v>68</v>
      </c>
      <c r="K90" s="28" t="s">
        <v>2630</v>
      </c>
      <c r="L90" s="34" t="s">
        <v>2449</v>
      </c>
      <c r="M90" s="48">
        <v>45616</v>
      </c>
      <c r="N90" s="48">
        <v>46003.304220717597</v>
      </c>
      <c r="O90" s="48">
        <v>46003.304220717597</v>
      </c>
      <c r="P90" s="34">
        <v>7</v>
      </c>
      <c r="Q90" s="20" t="s">
        <v>1753</v>
      </c>
      <c r="R90" s="74">
        <v>144475</v>
      </c>
      <c r="S90" s="74">
        <v>144475</v>
      </c>
      <c r="T90" s="75">
        <v>144475</v>
      </c>
      <c r="U90" s="75">
        <v>0</v>
      </c>
    </row>
    <row r="91" spans="1:21" x14ac:dyDescent="0.3">
      <c r="A91" s="50">
        <v>5012037</v>
      </c>
      <c r="B91" s="16" t="s">
        <v>21</v>
      </c>
      <c r="C91" s="17" t="s">
        <v>22</v>
      </c>
      <c r="D91" s="72" t="s">
        <v>1587</v>
      </c>
      <c r="E91" s="28" t="s">
        <v>322</v>
      </c>
      <c r="F91" s="34" t="s">
        <v>65</v>
      </c>
      <c r="G91" s="34" t="s">
        <v>66</v>
      </c>
      <c r="H91" s="28" t="s">
        <v>79</v>
      </c>
      <c r="I91" s="73" t="s">
        <v>68</v>
      </c>
      <c r="J91" s="73" t="s">
        <v>68</v>
      </c>
      <c r="K91" s="28" t="s">
        <v>1588</v>
      </c>
      <c r="L91" s="34" t="s">
        <v>1541</v>
      </c>
      <c r="M91" s="48">
        <v>35855</v>
      </c>
      <c r="N91" s="48">
        <v>45791.324302974499</v>
      </c>
      <c r="O91" s="48">
        <v>45800.818228472199</v>
      </c>
      <c r="P91" s="34">
        <v>14</v>
      </c>
      <c r="Q91" s="20" t="s">
        <v>1795</v>
      </c>
      <c r="R91" s="74">
        <v>31446836</v>
      </c>
      <c r="S91" s="74">
        <v>26662114.219999999</v>
      </c>
      <c r="T91" s="75">
        <v>26662114.219999999</v>
      </c>
      <c r="U91" s="75">
        <v>0</v>
      </c>
    </row>
    <row r="92" spans="1:21" x14ac:dyDescent="0.3">
      <c r="A92" s="50">
        <v>5176008</v>
      </c>
      <c r="B92" s="16" t="s">
        <v>21</v>
      </c>
      <c r="C92" s="17" t="s">
        <v>22</v>
      </c>
      <c r="D92" s="72" t="s">
        <v>849</v>
      </c>
      <c r="E92" s="28" t="s">
        <v>33</v>
      </c>
      <c r="F92" s="34" t="s">
        <v>65</v>
      </c>
      <c r="G92" s="34" t="s">
        <v>308</v>
      </c>
      <c r="H92" s="28" t="s">
        <v>850</v>
      </c>
      <c r="I92" s="73" t="s">
        <v>68</v>
      </c>
      <c r="J92" s="73" t="s">
        <v>68</v>
      </c>
      <c r="K92" s="28" t="s">
        <v>851</v>
      </c>
      <c r="L92" s="34" t="s">
        <v>283</v>
      </c>
      <c r="M92" s="48">
        <v>41381</v>
      </c>
      <c r="N92" s="48">
        <v>45644.311459803197</v>
      </c>
      <c r="O92" s="48">
        <v>46148.640361921302</v>
      </c>
      <c r="P92" s="49">
        <v>19</v>
      </c>
      <c r="Q92" s="20" t="s">
        <v>1549</v>
      </c>
      <c r="R92" s="74">
        <v>782500</v>
      </c>
      <c r="S92" s="74">
        <v>782500</v>
      </c>
      <c r="T92" s="75">
        <v>782500</v>
      </c>
      <c r="U92" s="75">
        <v>0</v>
      </c>
    </row>
    <row r="93" spans="1:21" x14ac:dyDescent="0.3">
      <c r="A93" s="50">
        <v>6084235</v>
      </c>
      <c r="B93" s="16" t="s">
        <v>21</v>
      </c>
      <c r="C93" s="17" t="s">
        <v>22</v>
      </c>
      <c r="D93" s="72" t="s">
        <v>69</v>
      </c>
      <c r="E93" s="28" t="s">
        <v>47</v>
      </c>
      <c r="F93" s="34" t="s">
        <v>65</v>
      </c>
      <c r="G93" s="34" t="s">
        <v>24</v>
      </c>
      <c r="H93" s="28" t="s">
        <v>68</v>
      </c>
      <c r="I93" s="73"/>
      <c r="J93" s="73" t="s">
        <v>68</v>
      </c>
      <c r="K93" s="28" t="s">
        <v>70</v>
      </c>
      <c r="L93" s="34" t="s">
        <v>854</v>
      </c>
      <c r="M93" s="48">
        <v>43216</v>
      </c>
      <c r="N93" s="48">
        <v>45541.3265561343</v>
      </c>
      <c r="O93" s="48">
        <v>45985.9889007292</v>
      </c>
      <c r="P93" s="34">
        <v>22</v>
      </c>
      <c r="Q93" s="20" t="s">
        <v>1589</v>
      </c>
      <c r="R93" s="74">
        <v>548142.05000000005</v>
      </c>
      <c r="S93" s="74">
        <v>548142.05000000005</v>
      </c>
      <c r="T93" s="75">
        <v>548142.05000000005</v>
      </c>
      <c r="U93" s="75">
        <v>0</v>
      </c>
    </row>
    <row r="94" spans="1:21" x14ac:dyDescent="0.3">
      <c r="A94" s="50">
        <v>5920149</v>
      </c>
      <c r="B94" s="16" t="s">
        <v>21</v>
      </c>
      <c r="C94" s="17" t="s">
        <v>22</v>
      </c>
      <c r="D94" s="72" t="s">
        <v>852</v>
      </c>
      <c r="E94" s="28" t="s">
        <v>294</v>
      </c>
      <c r="F94" s="34" t="s">
        <v>65</v>
      </c>
      <c r="G94" s="34" t="s">
        <v>318</v>
      </c>
      <c r="H94" s="28" t="s">
        <v>319</v>
      </c>
      <c r="I94" s="73" t="s">
        <v>68</v>
      </c>
      <c r="J94" s="73" t="s">
        <v>68</v>
      </c>
      <c r="K94" s="28" t="s">
        <v>853</v>
      </c>
      <c r="L94" s="34" t="s">
        <v>854</v>
      </c>
      <c r="M94" s="48">
        <v>42241</v>
      </c>
      <c r="N94" s="48">
        <v>45541.3265561343</v>
      </c>
      <c r="O94" s="48">
        <v>45541.3265561343</v>
      </c>
      <c r="P94" s="34">
        <v>22</v>
      </c>
      <c r="Q94" s="20" t="s">
        <v>1549</v>
      </c>
      <c r="R94" s="74">
        <v>500750</v>
      </c>
      <c r="S94" s="74">
        <v>500750</v>
      </c>
      <c r="T94" s="75">
        <v>500750</v>
      </c>
      <c r="U94" s="75">
        <v>0</v>
      </c>
    </row>
    <row r="95" spans="1:21" x14ac:dyDescent="0.3">
      <c r="A95" s="50">
        <v>5920177</v>
      </c>
      <c r="B95" s="16" t="s">
        <v>21</v>
      </c>
      <c r="C95" s="17" t="s">
        <v>22</v>
      </c>
      <c r="D95" s="72" t="s">
        <v>317</v>
      </c>
      <c r="E95" s="28" t="s">
        <v>33</v>
      </c>
      <c r="F95" s="34" t="s">
        <v>65</v>
      </c>
      <c r="G95" s="34" t="s">
        <v>318</v>
      </c>
      <c r="H95" s="28" t="s">
        <v>319</v>
      </c>
      <c r="I95" s="73" t="s">
        <v>68</v>
      </c>
      <c r="J95" s="73" t="s">
        <v>68</v>
      </c>
      <c r="K95" s="28" t="s">
        <v>320</v>
      </c>
      <c r="L95" s="34" t="s">
        <v>321</v>
      </c>
      <c r="M95" s="48">
        <v>44386</v>
      </c>
      <c r="N95" s="48">
        <v>45538.298713344899</v>
      </c>
      <c r="O95" s="48">
        <v>46009.805141088</v>
      </c>
      <c r="P95" s="34">
        <v>22</v>
      </c>
      <c r="Q95" s="20" t="s">
        <v>1460</v>
      </c>
      <c r="R95" s="74">
        <v>258961.6</v>
      </c>
      <c r="S95" s="74">
        <v>198894.1</v>
      </c>
      <c r="T95" s="75">
        <v>198894.1</v>
      </c>
      <c r="U95" s="75">
        <v>0</v>
      </c>
    </row>
    <row r="96" spans="1:21" x14ac:dyDescent="0.3">
      <c r="A96" s="50">
        <v>5920181</v>
      </c>
      <c r="B96" s="16" t="s">
        <v>21</v>
      </c>
      <c r="C96" s="17" t="s">
        <v>22</v>
      </c>
      <c r="D96" s="72" t="s">
        <v>535</v>
      </c>
      <c r="E96" s="28" t="s">
        <v>322</v>
      </c>
      <c r="F96" s="34" t="s">
        <v>65</v>
      </c>
      <c r="G96" s="34" t="s">
        <v>318</v>
      </c>
      <c r="H96" s="28" t="s">
        <v>319</v>
      </c>
      <c r="I96" s="73" t="s">
        <v>68</v>
      </c>
      <c r="J96" s="73" t="s">
        <v>68</v>
      </c>
      <c r="K96" s="28" t="s">
        <v>536</v>
      </c>
      <c r="L96" s="34" t="s">
        <v>321</v>
      </c>
      <c r="M96" s="48">
        <v>44824</v>
      </c>
      <c r="N96" s="48">
        <v>45538.298713344899</v>
      </c>
      <c r="O96" s="48">
        <v>46029.9316309028</v>
      </c>
      <c r="P96" s="34">
        <v>22</v>
      </c>
      <c r="Q96" s="20" t="s">
        <v>1590</v>
      </c>
      <c r="R96" s="74">
        <v>268572.94</v>
      </c>
      <c r="S96" s="74">
        <v>175644.31</v>
      </c>
      <c r="T96" s="75">
        <v>175644.31</v>
      </c>
      <c r="U96" s="75">
        <v>0</v>
      </c>
    </row>
    <row r="97" spans="1:21" x14ac:dyDescent="0.3">
      <c r="A97" s="50">
        <v>6204082</v>
      </c>
      <c r="B97" s="16" t="s">
        <v>21</v>
      </c>
      <c r="C97" s="17" t="s">
        <v>22</v>
      </c>
      <c r="D97" s="72" t="s">
        <v>855</v>
      </c>
      <c r="E97" s="28" t="s">
        <v>2631</v>
      </c>
      <c r="F97" s="34" t="s">
        <v>65</v>
      </c>
      <c r="G97" s="34" t="s">
        <v>303</v>
      </c>
      <c r="H97" s="28" t="s">
        <v>538</v>
      </c>
      <c r="I97" s="73" t="s">
        <v>68</v>
      </c>
      <c r="J97" s="73" t="s">
        <v>68</v>
      </c>
      <c r="K97" s="28" t="s">
        <v>856</v>
      </c>
      <c r="L97" s="34" t="s">
        <v>857</v>
      </c>
      <c r="M97" s="48">
        <v>39990</v>
      </c>
      <c r="N97" s="48">
        <v>45476.283722800901</v>
      </c>
      <c r="O97" s="48">
        <v>45476.283722800901</v>
      </c>
      <c r="P97" s="34">
        <v>24</v>
      </c>
      <c r="Q97" s="20" t="s">
        <v>1593</v>
      </c>
      <c r="R97" s="74">
        <v>32719930.23</v>
      </c>
      <c r="S97" s="74">
        <v>32719930.23</v>
      </c>
      <c r="T97" s="75">
        <v>32719930.23</v>
      </c>
      <c r="U97" s="75">
        <v>0</v>
      </c>
    </row>
    <row r="98" spans="1:21" x14ac:dyDescent="0.3">
      <c r="A98" s="50">
        <v>5920138</v>
      </c>
      <c r="B98" s="16" t="s">
        <v>21</v>
      </c>
      <c r="C98" s="17" t="s">
        <v>22</v>
      </c>
      <c r="D98" s="72" t="s">
        <v>858</v>
      </c>
      <c r="E98" s="28" t="s">
        <v>294</v>
      </c>
      <c r="F98" s="34" t="s">
        <v>65</v>
      </c>
      <c r="G98" s="34" t="s">
        <v>318</v>
      </c>
      <c r="H98" s="28" t="s">
        <v>319</v>
      </c>
      <c r="I98" s="73" t="s">
        <v>68</v>
      </c>
      <c r="J98" s="73" t="s">
        <v>68</v>
      </c>
      <c r="K98" s="28" t="s">
        <v>859</v>
      </c>
      <c r="L98" s="34" t="s">
        <v>328</v>
      </c>
      <c r="M98" s="48">
        <v>41306</v>
      </c>
      <c r="N98" s="48">
        <v>45434.2791250347</v>
      </c>
      <c r="O98" s="48">
        <v>45434.2791250347</v>
      </c>
      <c r="P98" s="34">
        <v>26</v>
      </c>
      <c r="Q98" s="20" t="s">
        <v>1549</v>
      </c>
      <c r="R98" s="74">
        <v>1068750</v>
      </c>
      <c r="S98" s="74">
        <v>1068750</v>
      </c>
      <c r="T98" s="75">
        <v>1068750</v>
      </c>
      <c r="U98" s="75">
        <v>0</v>
      </c>
    </row>
    <row r="99" spans="1:21" x14ac:dyDescent="0.3">
      <c r="A99" s="50">
        <v>5927097</v>
      </c>
      <c r="B99" s="16" t="s">
        <v>21</v>
      </c>
      <c r="C99" s="17" t="s">
        <v>22</v>
      </c>
      <c r="D99" s="72" t="s">
        <v>860</v>
      </c>
      <c r="E99" s="28" t="s">
        <v>92</v>
      </c>
      <c r="F99" s="34" t="s">
        <v>65</v>
      </c>
      <c r="G99" s="34" t="s">
        <v>308</v>
      </c>
      <c r="H99" s="28" t="s">
        <v>309</v>
      </c>
      <c r="I99" s="73" t="s">
        <v>68</v>
      </c>
      <c r="J99" s="73" t="s">
        <v>68</v>
      </c>
      <c r="K99" s="28" t="s">
        <v>861</v>
      </c>
      <c r="L99" s="34" t="s">
        <v>258</v>
      </c>
      <c r="M99" s="48">
        <v>41386</v>
      </c>
      <c r="N99" s="48">
        <v>45427.288569131902</v>
      </c>
      <c r="O99" s="48">
        <v>45427.288569131902</v>
      </c>
      <c r="P99" s="34">
        <v>26</v>
      </c>
      <c r="Q99" s="20" t="s">
        <v>1970</v>
      </c>
      <c r="R99" s="74">
        <v>556300</v>
      </c>
      <c r="S99" s="74">
        <v>492493</v>
      </c>
      <c r="T99" s="75">
        <v>492493</v>
      </c>
      <c r="U99" s="75">
        <v>0</v>
      </c>
    </row>
    <row r="100" spans="1:21" x14ac:dyDescent="0.3">
      <c r="A100" s="50">
        <v>6406022</v>
      </c>
      <c r="B100" s="16" t="s">
        <v>21</v>
      </c>
      <c r="C100" s="17" t="s">
        <v>22</v>
      </c>
      <c r="D100" s="72" t="s">
        <v>862</v>
      </c>
      <c r="E100" s="28" t="s">
        <v>47</v>
      </c>
      <c r="F100" s="34" t="s">
        <v>65</v>
      </c>
      <c r="G100" s="34" t="s">
        <v>308</v>
      </c>
      <c r="H100" s="28" t="s">
        <v>863</v>
      </c>
      <c r="I100" s="73" t="s">
        <v>68</v>
      </c>
      <c r="J100" s="73" t="s">
        <v>68</v>
      </c>
      <c r="K100" s="28" t="s">
        <v>864</v>
      </c>
      <c r="L100" s="34" t="s">
        <v>454</v>
      </c>
      <c r="M100" s="48">
        <v>43489</v>
      </c>
      <c r="N100" s="48">
        <v>45378.286112581001</v>
      </c>
      <c r="O100" s="48">
        <v>45460.994260069499</v>
      </c>
      <c r="P100" s="49">
        <v>28</v>
      </c>
      <c r="Q100" s="20" t="s">
        <v>1470</v>
      </c>
      <c r="R100" s="74">
        <v>3200000</v>
      </c>
      <c r="S100" s="74">
        <v>2000000</v>
      </c>
      <c r="T100" s="75">
        <v>2000000</v>
      </c>
      <c r="U100" s="75">
        <v>0</v>
      </c>
    </row>
    <row r="101" spans="1:21" x14ac:dyDescent="0.3">
      <c r="A101" s="50">
        <v>5927104</v>
      </c>
      <c r="B101" s="16" t="s">
        <v>21</v>
      </c>
      <c r="C101" s="17" t="s">
        <v>22</v>
      </c>
      <c r="D101" s="72" t="s">
        <v>865</v>
      </c>
      <c r="E101" s="28" t="s">
        <v>294</v>
      </c>
      <c r="F101" s="34" t="s">
        <v>65</v>
      </c>
      <c r="G101" s="34" t="s">
        <v>308</v>
      </c>
      <c r="H101" s="28" t="s">
        <v>309</v>
      </c>
      <c r="I101" s="73" t="s">
        <v>68</v>
      </c>
      <c r="J101" s="73" t="s">
        <v>68</v>
      </c>
      <c r="K101" s="28" t="s">
        <v>866</v>
      </c>
      <c r="L101" s="34" t="s">
        <v>867</v>
      </c>
      <c r="M101" s="48">
        <v>41743</v>
      </c>
      <c r="N101" s="48">
        <v>45134.307743483798</v>
      </c>
      <c r="O101" s="48">
        <v>45134.307743483798</v>
      </c>
      <c r="P101" s="34">
        <v>36</v>
      </c>
      <c r="Q101" s="20" t="s">
        <v>1549</v>
      </c>
      <c r="R101" s="74">
        <v>821000</v>
      </c>
      <c r="S101" s="74">
        <v>821000</v>
      </c>
      <c r="T101" s="75">
        <v>821000</v>
      </c>
      <c r="U101" s="75">
        <v>0</v>
      </c>
    </row>
    <row r="102" spans="1:21" x14ac:dyDescent="0.3">
      <c r="A102" s="50">
        <v>5928136</v>
      </c>
      <c r="B102" s="16" t="s">
        <v>21</v>
      </c>
      <c r="C102" s="17" t="s">
        <v>22</v>
      </c>
      <c r="D102" s="72" t="s">
        <v>868</v>
      </c>
      <c r="E102" s="28" t="s">
        <v>122</v>
      </c>
      <c r="F102" s="34" t="s">
        <v>65</v>
      </c>
      <c r="G102" s="34" t="s">
        <v>71</v>
      </c>
      <c r="H102" s="28" t="s">
        <v>541</v>
      </c>
      <c r="I102" s="73" t="s">
        <v>68</v>
      </c>
      <c r="J102" s="73" t="s">
        <v>68</v>
      </c>
      <c r="K102" s="28" t="s">
        <v>869</v>
      </c>
      <c r="L102" s="34" t="s">
        <v>870</v>
      </c>
      <c r="M102" s="48">
        <v>42675</v>
      </c>
      <c r="N102" s="48">
        <v>45128.287473842604</v>
      </c>
      <c r="O102" s="48">
        <v>45128.287473842604</v>
      </c>
      <c r="P102" s="34">
        <v>36</v>
      </c>
      <c r="Q102" s="20" t="s">
        <v>2001</v>
      </c>
      <c r="R102" s="74">
        <v>5075326.71</v>
      </c>
      <c r="S102" s="74">
        <v>3721178.75</v>
      </c>
      <c r="T102" s="75">
        <v>3721178.75</v>
      </c>
      <c r="U102" s="75">
        <v>0</v>
      </c>
    </row>
    <row r="103" spans="1:21" x14ac:dyDescent="0.3">
      <c r="A103" s="50">
        <v>5933138</v>
      </c>
      <c r="B103" s="16" t="s">
        <v>21</v>
      </c>
      <c r="C103" s="17" t="s">
        <v>22</v>
      </c>
      <c r="D103" s="72" t="s">
        <v>871</v>
      </c>
      <c r="E103" s="28" t="s">
        <v>33</v>
      </c>
      <c r="F103" s="34" t="s">
        <v>65</v>
      </c>
      <c r="G103" s="34" t="s">
        <v>66</v>
      </c>
      <c r="H103" s="28" t="s">
        <v>67</v>
      </c>
      <c r="I103" s="73" t="s">
        <v>68</v>
      </c>
      <c r="J103" s="73" t="s">
        <v>68</v>
      </c>
      <c r="K103" s="28" t="s">
        <v>872</v>
      </c>
      <c r="L103" s="34" t="s">
        <v>873</v>
      </c>
      <c r="M103" s="48">
        <v>42803</v>
      </c>
      <c r="N103" s="48">
        <v>45027.513296643498</v>
      </c>
      <c r="O103" s="48">
        <v>45778.800820370401</v>
      </c>
      <c r="P103" s="34">
        <v>39</v>
      </c>
      <c r="Q103" s="20" t="s">
        <v>1460</v>
      </c>
      <c r="R103" s="74">
        <v>430000</v>
      </c>
      <c r="S103" s="74">
        <v>430000</v>
      </c>
      <c r="T103" s="75">
        <v>430000</v>
      </c>
      <c r="U103" s="75">
        <v>0</v>
      </c>
    </row>
    <row r="104" spans="1:21" x14ac:dyDescent="0.3">
      <c r="A104" s="50">
        <v>6084202</v>
      </c>
      <c r="B104" s="16" t="s">
        <v>21</v>
      </c>
      <c r="C104" s="17" t="s">
        <v>22</v>
      </c>
      <c r="D104" s="72" t="s">
        <v>874</v>
      </c>
      <c r="E104" s="28" t="s">
        <v>43</v>
      </c>
      <c r="F104" s="34" t="s">
        <v>65</v>
      </c>
      <c r="G104" s="34" t="s">
        <v>24</v>
      </c>
      <c r="H104" s="28" t="s">
        <v>68</v>
      </c>
      <c r="I104" s="73"/>
      <c r="J104" s="73" t="s">
        <v>68</v>
      </c>
      <c r="K104" s="28" t="s">
        <v>875</v>
      </c>
      <c r="L104" s="34" t="s">
        <v>876</v>
      </c>
      <c r="M104" s="48">
        <v>42607</v>
      </c>
      <c r="N104" s="48">
        <v>44799.502368784699</v>
      </c>
      <c r="O104" s="48">
        <v>44799.502368784699</v>
      </c>
      <c r="P104" s="34">
        <v>47</v>
      </c>
      <c r="Q104" s="20" t="s">
        <v>1469</v>
      </c>
      <c r="R104" s="74">
        <v>1300000</v>
      </c>
      <c r="S104" s="74">
        <v>1300000</v>
      </c>
      <c r="T104" s="75">
        <v>1300000</v>
      </c>
      <c r="U104" s="75">
        <v>0</v>
      </c>
    </row>
    <row r="105" spans="1:21" x14ac:dyDescent="0.3">
      <c r="A105" s="50">
        <v>6204128</v>
      </c>
      <c r="B105" s="16" t="s">
        <v>21</v>
      </c>
      <c r="C105" s="17" t="s">
        <v>22</v>
      </c>
      <c r="D105" s="72" t="s">
        <v>877</v>
      </c>
      <c r="E105" s="28" t="s">
        <v>43</v>
      </c>
      <c r="F105" s="34" t="s">
        <v>65</v>
      </c>
      <c r="G105" s="34" t="s">
        <v>878</v>
      </c>
      <c r="H105" s="28" t="s">
        <v>538</v>
      </c>
      <c r="I105" s="73" t="s">
        <v>68</v>
      </c>
      <c r="J105" s="73" t="s">
        <v>68</v>
      </c>
      <c r="K105" s="28" t="s">
        <v>879</v>
      </c>
      <c r="L105" s="34" t="s">
        <v>880</v>
      </c>
      <c r="M105" s="48">
        <v>43360</v>
      </c>
      <c r="N105" s="48">
        <v>44782.502802511597</v>
      </c>
      <c r="O105" s="48">
        <v>45533.999137071798</v>
      </c>
      <c r="P105" s="34">
        <v>47</v>
      </c>
      <c r="Q105" s="20" t="s">
        <v>1557</v>
      </c>
      <c r="R105" s="74">
        <v>11260600</v>
      </c>
      <c r="S105" s="74">
        <v>1504037.21</v>
      </c>
      <c r="T105" s="75">
        <v>1504037.21</v>
      </c>
      <c r="U105" s="75">
        <v>0</v>
      </c>
    </row>
    <row r="106" spans="1:21" x14ac:dyDescent="0.3">
      <c r="A106" s="50">
        <v>5005089</v>
      </c>
      <c r="B106" s="16" t="s">
        <v>21</v>
      </c>
      <c r="C106" s="17" t="s">
        <v>22</v>
      </c>
      <c r="D106" s="72" t="s">
        <v>881</v>
      </c>
      <c r="E106" s="28" t="s">
        <v>160</v>
      </c>
      <c r="F106" s="34" t="s">
        <v>65</v>
      </c>
      <c r="G106" s="34" t="s">
        <v>73</v>
      </c>
      <c r="H106" s="28" t="s">
        <v>306</v>
      </c>
      <c r="I106" s="73" t="s">
        <v>68</v>
      </c>
      <c r="J106" s="73" t="s">
        <v>68</v>
      </c>
      <c r="K106" s="28" t="s">
        <v>882</v>
      </c>
      <c r="L106" s="34" t="s">
        <v>883</v>
      </c>
      <c r="M106" s="48">
        <v>40058</v>
      </c>
      <c r="N106" s="48">
        <v>44658.5050998843</v>
      </c>
      <c r="O106" s="48">
        <v>44658.5050998843</v>
      </c>
      <c r="P106" s="34">
        <v>51</v>
      </c>
      <c r="Q106" s="20" t="s">
        <v>1827</v>
      </c>
      <c r="R106" s="74">
        <v>885000</v>
      </c>
      <c r="S106" s="74">
        <v>783491</v>
      </c>
      <c r="T106" s="75">
        <v>783491</v>
      </c>
      <c r="U106" s="75">
        <v>0</v>
      </c>
    </row>
    <row r="107" spans="1:21" x14ac:dyDescent="0.3">
      <c r="A107" s="50">
        <v>6204121</v>
      </c>
      <c r="B107" s="16" t="s">
        <v>21</v>
      </c>
      <c r="C107" s="17" t="s">
        <v>22</v>
      </c>
      <c r="D107" s="72" t="s">
        <v>884</v>
      </c>
      <c r="E107" s="28" t="s">
        <v>136</v>
      </c>
      <c r="F107" s="34" t="s">
        <v>65</v>
      </c>
      <c r="G107" s="34" t="s">
        <v>302</v>
      </c>
      <c r="H107" s="28" t="s">
        <v>538</v>
      </c>
      <c r="I107" s="73" t="s">
        <v>68</v>
      </c>
      <c r="J107" s="73" t="s">
        <v>68</v>
      </c>
      <c r="K107" s="28" t="s">
        <v>885</v>
      </c>
      <c r="L107" s="34" t="s">
        <v>886</v>
      </c>
      <c r="M107" s="48">
        <v>42125</v>
      </c>
      <c r="N107" s="48">
        <v>44512.576681330997</v>
      </c>
      <c r="O107" s="48">
        <v>45287.848790011602</v>
      </c>
      <c r="P107" s="34">
        <v>56</v>
      </c>
      <c r="Q107" s="20" t="s">
        <v>2002</v>
      </c>
      <c r="R107" s="74">
        <v>170000</v>
      </c>
      <c r="S107" s="74">
        <v>120709.07</v>
      </c>
      <c r="T107" s="75">
        <v>120709.07</v>
      </c>
      <c r="U107" s="75">
        <v>0</v>
      </c>
    </row>
    <row r="108" spans="1:21" x14ac:dyDescent="0.3">
      <c r="A108" s="50">
        <v>5012137</v>
      </c>
      <c r="B108" s="16" t="s">
        <v>21</v>
      </c>
      <c r="C108" s="17" t="s">
        <v>22</v>
      </c>
      <c r="D108" s="72" t="s">
        <v>887</v>
      </c>
      <c r="E108" s="28" t="s">
        <v>164</v>
      </c>
      <c r="F108" s="34" t="s">
        <v>65</v>
      </c>
      <c r="G108" s="34" t="s">
        <v>66</v>
      </c>
      <c r="H108" s="28" t="s">
        <v>79</v>
      </c>
      <c r="I108" s="73" t="s">
        <v>68</v>
      </c>
      <c r="J108" s="73" t="s">
        <v>68</v>
      </c>
      <c r="K108" s="28" t="s">
        <v>888</v>
      </c>
      <c r="L108" s="34" t="s">
        <v>889</v>
      </c>
      <c r="M108" s="48">
        <v>42766</v>
      </c>
      <c r="N108" s="48">
        <v>44075.497634571802</v>
      </c>
      <c r="O108" s="48">
        <v>45672.498801388901</v>
      </c>
      <c r="P108" s="34">
        <v>70</v>
      </c>
      <c r="Q108" s="20" t="s">
        <v>1472</v>
      </c>
      <c r="R108" s="74">
        <v>181000</v>
      </c>
      <c r="S108" s="74">
        <v>160239</v>
      </c>
      <c r="T108" s="75">
        <v>160239</v>
      </c>
      <c r="U108" s="75">
        <v>0</v>
      </c>
    </row>
    <row r="109" spans="1:21" x14ac:dyDescent="0.3">
      <c r="A109" s="50">
        <v>6204124</v>
      </c>
      <c r="B109" s="16" t="s">
        <v>21</v>
      </c>
      <c r="C109" s="17" t="s">
        <v>22</v>
      </c>
      <c r="D109" s="72" t="s">
        <v>890</v>
      </c>
      <c r="E109" s="28" t="s">
        <v>43</v>
      </c>
      <c r="F109" s="34" t="s">
        <v>65</v>
      </c>
      <c r="G109" s="34" t="s">
        <v>66</v>
      </c>
      <c r="H109" s="28" t="s">
        <v>538</v>
      </c>
      <c r="I109" s="73" t="s">
        <v>68</v>
      </c>
      <c r="J109" s="73" t="s">
        <v>68</v>
      </c>
      <c r="K109" s="28" t="s">
        <v>891</v>
      </c>
      <c r="L109" s="34" t="s">
        <v>892</v>
      </c>
      <c r="M109" s="48">
        <v>42472</v>
      </c>
      <c r="N109" s="48">
        <v>43970.505740856497</v>
      </c>
      <c r="O109" s="48">
        <v>45102.993410914401</v>
      </c>
      <c r="P109" s="34">
        <v>74</v>
      </c>
      <c r="Q109" s="20" t="s">
        <v>1557</v>
      </c>
      <c r="R109" s="74">
        <v>4749900</v>
      </c>
      <c r="S109" s="74">
        <v>4749900</v>
      </c>
      <c r="T109" s="75">
        <v>4749900</v>
      </c>
      <c r="U109" s="75">
        <v>0</v>
      </c>
    </row>
    <row r="110" spans="1:21" x14ac:dyDescent="0.3">
      <c r="A110" s="50">
        <v>6204113</v>
      </c>
      <c r="B110" s="16" t="s">
        <v>21</v>
      </c>
      <c r="C110" s="17" t="s">
        <v>22</v>
      </c>
      <c r="D110" s="72" t="s">
        <v>893</v>
      </c>
      <c r="E110" s="28" t="s">
        <v>43</v>
      </c>
      <c r="F110" s="34" t="s">
        <v>65</v>
      </c>
      <c r="G110" s="34" t="s">
        <v>76</v>
      </c>
      <c r="H110" s="28" t="s">
        <v>538</v>
      </c>
      <c r="I110" s="73" t="s">
        <v>68</v>
      </c>
      <c r="J110" s="73" t="s">
        <v>68</v>
      </c>
      <c r="K110" s="28" t="s">
        <v>894</v>
      </c>
      <c r="L110" s="34" t="s">
        <v>895</v>
      </c>
      <c r="M110" s="48">
        <v>41669</v>
      </c>
      <c r="N110" s="48">
        <v>43854.505795219899</v>
      </c>
      <c r="O110" s="48">
        <v>44616.8627801736</v>
      </c>
      <c r="P110" s="49">
        <v>78</v>
      </c>
      <c r="Q110" s="20" t="s">
        <v>1591</v>
      </c>
      <c r="R110" s="74">
        <v>50043250.630000003</v>
      </c>
      <c r="S110" s="74">
        <v>3559977.49</v>
      </c>
      <c r="T110" s="75">
        <v>3559977.49</v>
      </c>
      <c r="U110" s="75">
        <v>0</v>
      </c>
    </row>
    <row r="111" spans="1:21" x14ac:dyDescent="0.3">
      <c r="A111" s="50">
        <v>5934175</v>
      </c>
      <c r="B111" s="16" t="s">
        <v>21</v>
      </c>
      <c r="C111" s="17" t="s">
        <v>22</v>
      </c>
      <c r="D111" s="72" t="s">
        <v>896</v>
      </c>
      <c r="E111" s="28" t="s">
        <v>122</v>
      </c>
      <c r="F111" s="34" t="s">
        <v>65</v>
      </c>
      <c r="G111" s="34" t="s">
        <v>303</v>
      </c>
      <c r="H111" s="28" t="s">
        <v>897</v>
      </c>
      <c r="I111" s="73" t="s">
        <v>68</v>
      </c>
      <c r="J111" s="73" t="s">
        <v>68</v>
      </c>
      <c r="K111" s="28" t="s">
        <v>898</v>
      </c>
      <c r="L111" s="34" t="s">
        <v>762</v>
      </c>
      <c r="M111" s="48">
        <v>42257</v>
      </c>
      <c r="N111" s="48">
        <v>43692.4990666667</v>
      </c>
      <c r="O111" s="48">
        <v>43692.4990666667</v>
      </c>
      <c r="P111" s="34">
        <v>83</v>
      </c>
      <c r="Q111" s="20" t="s">
        <v>1592</v>
      </c>
      <c r="R111" s="74">
        <v>358000</v>
      </c>
      <c r="S111" s="74">
        <v>358000</v>
      </c>
      <c r="T111" s="75">
        <v>358000</v>
      </c>
      <c r="U111" s="75">
        <v>0</v>
      </c>
    </row>
    <row r="112" spans="1:21" x14ac:dyDescent="0.3">
      <c r="A112" s="50">
        <v>6204120</v>
      </c>
      <c r="B112" s="16" t="s">
        <v>21</v>
      </c>
      <c r="C112" s="17" t="s">
        <v>22</v>
      </c>
      <c r="D112" s="72" t="s">
        <v>899</v>
      </c>
      <c r="E112" s="28" t="s">
        <v>900</v>
      </c>
      <c r="F112" s="34" t="s">
        <v>65</v>
      </c>
      <c r="G112" s="34" t="s">
        <v>318</v>
      </c>
      <c r="H112" s="28" t="s">
        <v>538</v>
      </c>
      <c r="I112" s="73" t="s">
        <v>68</v>
      </c>
      <c r="J112" s="73" t="s">
        <v>68</v>
      </c>
      <c r="K112" s="28" t="s">
        <v>901</v>
      </c>
      <c r="L112" s="34" t="s">
        <v>902</v>
      </c>
      <c r="M112" s="48">
        <v>41964</v>
      </c>
      <c r="N112" s="48">
        <v>43676.505937419002</v>
      </c>
      <c r="O112" s="48">
        <v>45089.5227354167</v>
      </c>
      <c r="P112" s="34">
        <v>84</v>
      </c>
      <c r="Q112" s="20" t="s">
        <v>1690</v>
      </c>
      <c r="R112" s="74">
        <v>55486000</v>
      </c>
      <c r="S112" s="74">
        <v>127845.25</v>
      </c>
      <c r="T112" s="75">
        <v>127845.25</v>
      </c>
      <c r="U112" s="75">
        <v>0</v>
      </c>
    </row>
    <row r="113" spans="1:21" x14ac:dyDescent="0.3">
      <c r="A113" s="50">
        <v>5927064</v>
      </c>
      <c r="B113" s="16" t="s">
        <v>21</v>
      </c>
      <c r="C113" s="17" t="s">
        <v>22</v>
      </c>
      <c r="D113" s="72" t="s">
        <v>903</v>
      </c>
      <c r="E113" s="28" t="s">
        <v>904</v>
      </c>
      <c r="F113" s="34" t="s">
        <v>65</v>
      </c>
      <c r="G113" s="34" t="s">
        <v>308</v>
      </c>
      <c r="H113" s="28" t="s">
        <v>309</v>
      </c>
      <c r="I113" s="73" t="s">
        <v>68</v>
      </c>
      <c r="J113" s="73" t="s">
        <v>68</v>
      </c>
      <c r="K113" s="28" t="s">
        <v>905</v>
      </c>
      <c r="L113" s="34" t="s">
        <v>906</v>
      </c>
      <c r="M113" s="48">
        <v>39632</v>
      </c>
      <c r="N113" s="48">
        <v>43245.505303356498</v>
      </c>
      <c r="O113" s="48">
        <v>44138.412084837997</v>
      </c>
      <c r="P113" s="49">
        <v>98</v>
      </c>
      <c r="Q113" s="20" t="s">
        <v>1593</v>
      </c>
      <c r="R113" s="74">
        <v>708528.12</v>
      </c>
      <c r="S113" s="74">
        <v>708528.12</v>
      </c>
      <c r="T113" s="75">
        <v>708528.12</v>
      </c>
      <c r="U113" s="75">
        <v>0</v>
      </c>
    </row>
    <row r="114" spans="1:21" x14ac:dyDescent="0.3">
      <c r="A114" s="50">
        <v>6204076</v>
      </c>
      <c r="B114" s="16" t="s">
        <v>21</v>
      </c>
      <c r="C114" s="17" t="s">
        <v>22</v>
      </c>
      <c r="D114" s="72" t="s">
        <v>907</v>
      </c>
      <c r="E114" s="28" t="s">
        <v>332</v>
      </c>
      <c r="F114" s="34" t="s">
        <v>65</v>
      </c>
      <c r="G114" s="34" t="s">
        <v>308</v>
      </c>
      <c r="H114" s="28" t="s">
        <v>538</v>
      </c>
      <c r="I114" s="73" t="s">
        <v>68</v>
      </c>
      <c r="J114" s="73" t="s">
        <v>68</v>
      </c>
      <c r="K114" s="28" t="s">
        <v>908</v>
      </c>
      <c r="L114" s="34" t="s">
        <v>540</v>
      </c>
      <c r="M114" s="48">
        <v>40331</v>
      </c>
      <c r="N114" s="48">
        <v>43195.4994465278</v>
      </c>
      <c r="O114" s="48">
        <v>44455.592911655098</v>
      </c>
      <c r="P114" s="34">
        <v>99</v>
      </c>
      <c r="Q114" s="20" t="s">
        <v>1690</v>
      </c>
      <c r="R114" s="74">
        <v>13269559.42</v>
      </c>
      <c r="S114" s="74">
        <v>10310160.220000001</v>
      </c>
      <c r="T114" s="75">
        <v>10310160.220000001</v>
      </c>
      <c r="U114" s="75">
        <v>0</v>
      </c>
    </row>
    <row r="115" spans="1:21" x14ac:dyDescent="0.3">
      <c r="A115" s="50">
        <v>6204093</v>
      </c>
      <c r="B115" s="16" t="s">
        <v>21</v>
      </c>
      <c r="C115" s="17" t="s">
        <v>22</v>
      </c>
      <c r="D115" s="72" t="s">
        <v>909</v>
      </c>
      <c r="E115" s="28" t="s">
        <v>332</v>
      </c>
      <c r="F115" s="34" t="s">
        <v>65</v>
      </c>
      <c r="G115" s="34" t="s">
        <v>308</v>
      </c>
      <c r="H115" s="28" t="s">
        <v>538</v>
      </c>
      <c r="I115" s="73" t="s">
        <v>68</v>
      </c>
      <c r="J115" s="73" t="s">
        <v>68</v>
      </c>
      <c r="K115" s="28" t="s">
        <v>908</v>
      </c>
      <c r="L115" s="34" t="s">
        <v>540</v>
      </c>
      <c r="M115" s="48">
        <v>40331</v>
      </c>
      <c r="N115" s="48">
        <v>43195.4994465278</v>
      </c>
      <c r="O115" s="48">
        <v>44455.594128935198</v>
      </c>
      <c r="P115" s="34">
        <v>99</v>
      </c>
      <c r="Q115" s="20" t="s">
        <v>1471</v>
      </c>
      <c r="R115" s="74">
        <v>6277993.1600000001</v>
      </c>
      <c r="S115" s="74">
        <v>4877858.2699999996</v>
      </c>
      <c r="T115" s="75">
        <v>4877858.2699999996</v>
      </c>
      <c r="U115" s="75">
        <v>0</v>
      </c>
    </row>
    <row r="116" spans="1:21" x14ac:dyDescent="0.3">
      <c r="A116" s="50">
        <v>6204117</v>
      </c>
      <c r="B116" s="16" t="s">
        <v>21</v>
      </c>
      <c r="C116" s="17" t="s">
        <v>22</v>
      </c>
      <c r="D116" s="72" t="s">
        <v>910</v>
      </c>
      <c r="E116" s="28" t="s">
        <v>298</v>
      </c>
      <c r="F116" s="34" t="s">
        <v>65</v>
      </c>
      <c r="G116" s="34" t="s">
        <v>302</v>
      </c>
      <c r="H116" s="28" t="s">
        <v>538</v>
      </c>
      <c r="I116" s="73" t="s">
        <v>68</v>
      </c>
      <c r="J116" s="73" t="s">
        <v>68</v>
      </c>
      <c r="K116" s="28" t="s">
        <v>911</v>
      </c>
      <c r="L116" s="34" t="s">
        <v>540</v>
      </c>
      <c r="M116" s="48">
        <v>41756</v>
      </c>
      <c r="N116" s="48">
        <v>43195.4994465278</v>
      </c>
      <c r="O116" s="48">
        <v>45118.991267905098</v>
      </c>
      <c r="P116" s="34">
        <v>99</v>
      </c>
      <c r="Q116" s="20" t="s">
        <v>1566</v>
      </c>
      <c r="R116" s="74">
        <v>52215503</v>
      </c>
      <c r="S116" s="74">
        <v>999962</v>
      </c>
      <c r="T116" s="75">
        <v>999962</v>
      </c>
      <c r="U116" s="75">
        <v>0</v>
      </c>
    </row>
    <row r="117" spans="1:21" x14ac:dyDescent="0.3">
      <c r="A117" s="50">
        <v>5927098</v>
      </c>
      <c r="B117" s="16" t="s">
        <v>21</v>
      </c>
      <c r="C117" s="17" t="s">
        <v>22</v>
      </c>
      <c r="D117" s="72" t="s">
        <v>912</v>
      </c>
      <c r="E117" s="28" t="s">
        <v>160</v>
      </c>
      <c r="F117" s="34" t="s">
        <v>65</v>
      </c>
      <c r="G117" s="34" t="s">
        <v>308</v>
      </c>
      <c r="H117" s="28" t="s">
        <v>309</v>
      </c>
      <c r="I117" s="73" t="s">
        <v>68</v>
      </c>
      <c r="J117" s="73" t="s">
        <v>68</v>
      </c>
      <c r="K117" s="28" t="s">
        <v>913</v>
      </c>
      <c r="L117" s="34" t="s">
        <v>914</v>
      </c>
      <c r="M117" s="48">
        <v>41381</v>
      </c>
      <c r="N117" s="48">
        <v>43165.499358831003</v>
      </c>
      <c r="O117" s="48">
        <v>45063.998179479197</v>
      </c>
      <c r="P117" s="34">
        <v>100</v>
      </c>
      <c r="Q117" s="20" t="s">
        <v>1509</v>
      </c>
      <c r="R117" s="74">
        <v>145914.76</v>
      </c>
      <c r="S117" s="74">
        <v>129178.34</v>
      </c>
      <c r="T117" s="75">
        <v>129178.34</v>
      </c>
      <c r="U117" s="75">
        <v>0</v>
      </c>
    </row>
    <row r="118" spans="1:21" x14ac:dyDescent="0.3">
      <c r="A118" s="50">
        <v>6204116</v>
      </c>
      <c r="B118" s="16" t="s">
        <v>21</v>
      </c>
      <c r="C118" s="17" t="s">
        <v>22</v>
      </c>
      <c r="D118" s="72" t="s">
        <v>915</v>
      </c>
      <c r="E118" s="28" t="s">
        <v>43</v>
      </c>
      <c r="F118" s="34" t="s">
        <v>65</v>
      </c>
      <c r="G118" s="34" t="s">
        <v>73</v>
      </c>
      <c r="H118" s="28" t="s">
        <v>538</v>
      </c>
      <c r="I118" s="73" t="s">
        <v>68</v>
      </c>
      <c r="J118" s="73" t="s">
        <v>68</v>
      </c>
      <c r="K118" s="28" t="s">
        <v>916</v>
      </c>
      <c r="L118" s="34" t="s">
        <v>917</v>
      </c>
      <c r="M118" s="48">
        <v>41738</v>
      </c>
      <c r="N118" s="48">
        <v>43067.510639733802</v>
      </c>
      <c r="O118" s="48">
        <v>43951.830755474497</v>
      </c>
      <c r="P118" s="34">
        <v>104</v>
      </c>
      <c r="Q118" s="20" t="s">
        <v>1739</v>
      </c>
      <c r="R118" s="74">
        <v>294052.3</v>
      </c>
      <c r="S118" s="74">
        <v>294052.3</v>
      </c>
      <c r="T118" s="75">
        <v>294052.3</v>
      </c>
      <c r="U118" s="75">
        <v>0</v>
      </c>
    </row>
    <row r="119" spans="1:21" x14ac:dyDescent="0.3">
      <c r="A119" s="50">
        <v>6249004</v>
      </c>
      <c r="B119" s="16" t="s">
        <v>21</v>
      </c>
      <c r="C119" s="17" t="s">
        <v>22</v>
      </c>
      <c r="D119" s="72" t="s">
        <v>918</v>
      </c>
      <c r="E119" s="28" t="s">
        <v>919</v>
      </c>
      <c r="F119" s="34" t="s">
        <v>65</v>
      </c>
      <c r="G119" s="34" t="s">
        <v>302</v>
      </c>
      <c r="H119" s="28" t="s">
        <v>920</v>
      </c>
      <c r="I119" s="73" t="s">
        <v>68</v>
      </c>
      <c r="J119" s="73" t="s">
        <v>68</v>
      </c>
      <c r="K119" s="28" t="s">
        <v>921</v>
      </c>
      <c r="L119" s="34" t="s">
        <v>765</v>
      </c>
      <c r="M119" s="48">
        <v>36273</v>
      </c>
      <c r="N119" s="48">
        <v>42481.525141585596</v>
      </c>
      <c r="O119" s="48">
        <v>42481.5251419329</v>
      </c>
      <c r="P119" s="34">
        <v>123</v>
      </c>
      <c r="Q119" s="20" t="s">
        <v>1690</v>
      </c>
      <c r="R119" s="74">
        <v>8178964</v>
      </c>
      <c r="S119" s="74">
        <v>6477744</v>
      </c>
      <c r="T119" s="75">
        <v>6477744</v>
      </c>
      <c r="U119" s="75">
        <v>0</v>
      </c>
    </row>
    <row r="120" spans="1:21" x14ac:dyDescent="0.3">
      <c r="A120" s="50">
        <v>6204123</v>
      </c>
      <c r="B120" s="16" t="s">
        <v>21</v>
      </c>
      <c r="C120" s="17" t="s">
        <v>22</v>
      </c>
      <c r="D120" s="72" t="s">
        <v>922</v>
      </c>
      <c r="E120" s="28" t="s">
        <v>298</v>
      </c>
      <c r="F120" s="34" t="s">
        <v>65</v>
      </c>
      <c r="G120" s="34" t="s">
        <v>303</v>
      </c>
      <c r="H120" s="28" t="s">
        <v>538</v>
      </c>
      <c r="I120" s="73" t="s">
        <v>68</v>
      </c>
      <c r="J120" s="73" t="s">
        <v>68</v>
      </c>
      <c r="K120" s="28" t="s">
        <v>923</v>
      </c>
      <c r="L120" s="34" t="s">
        <v>924</v>
      </c>
      <c r="M120" s="48">
        <v>42159</v>
      </c>
      <c r="N120" s="48">
        <v>42461.583785682902</v>
      </c>
      <c r="O120" s="48">
        <v>42461.583785682902</v>
      </c>
      <c r="P120" s="34">
        <v>123</v>
      </c>
      <c r="Q120" s="20" t="s">
        <v>1722</v>
      </c>
      <c r="R120" s="74">
        <v>34000000</v>
      </c>
      <c r="S120" s="74">
        <v>34000000</v>
      </c>
      <c r="T120" s="75">
        <v>34000000</v>
      </c>
      <c r="U120" s="75">
        <v>0</v>
      </c>
    </row>
    <row r="121" spans="1:21" x14ac:dyDescent="0.3">
      <c r="A121" s="50">
        <v>4433009</v>
      </c>
      <c r="B121" s="16" t="s">
        <v>21</v>
      </c>
      <c r="C121" s="18" t="s">
        <v>2301</v>
      </c>
      <c r="D121" s="72" t="s">
        <v>925</v>
      </c>
      <c r="E121" s="28" t="s">
        <v>657</v>
      </c>
      <c r="F121" s="34" t="s">
        <v>65</v>
      </c>
      <c r="G121" s="34" t="s">
        <v>71</v>
      </c>
      <c r="H121" s="28" t="s">
        <v>313</v>
      </c>
      <c r="I121" s="73" t="s">
        <v>68</v>
      </c>
      <c r="J121" s="73" t="s">
        <v>68</v>
      </c>
      <c r="K121" s="28" t="s">
        <v>926</v>
      </c>
      <c r="L121" s="34" t="s">
        <v>927</v>
      </c>
      <c r="M121" s="48">
        <v>39499</v>
      </c>
      <c r="N121" s="48">
        <v>42153.502824074101</v>
      </c>
      <c r="O121" s="48">
        <v>42153.502824074101</v>
      </c>
      <c r="P121" s="49">
        <v>134</v>
      </c>
      <c r="Q121" s="20" t="s">
        <v>1251</v>
      </c>
      <c r="R121" s="74">
        <v>123245.03</v>
      </c>
      <c r="S121" s="74">
        <v>112548.03</v>
      </c>
      <c r="T121" s="75">
        <v>112548.03</v>
      </c>
      <c r="U121" s="75">
        <v>0</v>
      </c>
    </row>
    <row r="122" spans="1:21" x14ac:dyDescent="0.3">
      <c r="A122" s="50">
        <v>6481001</v>
      </c>
      <c r="B122" s="16" t="s">
        <v>21</v>
      </c>
      <c r="C122" s="17" t="s">
        <v>22</v>
      </c>
      <c r="D122" s="72" t="s">
        <v>928</v>
      </c>
      <c r="E122" s="28" t="s">
        <v>43</v>
      </c>
      <c r="F122" s="34" t="s">
        <v>65</v>
      </c>
      <c r="G122" s="34" t="s">
        <v>66</v>
      </c>
      <c r="H122" s="28" t="s">
        <v>929</v>
      </c>
      <c r="I122" s="73"/>
      <c r="J122" s="73" t="s">
        <v>68</v>
      </c>
      <c r="K122" s="28" t="s">
        <v>930</v>
      </c>
      <c r="L122" s="34" t="s">
        <v>931</v>
      </c>
      <c r="M122" s="48">
        <v>40779</v>
      </c>
      <c r="N122" s="48">
        <v>41971.294143518498</v>
      </c>
      <c r="O122" s="48">
        <v>42353.859966516196</v>
      </c>
      <c r="P122" s="49">
        <v>140</v>
      </c>
      <c r="Q122" s="20" t="s">
        <v>1594</v>
      </c>
      <c r="R122" s="74">
        <v>980000</v>
      </c>
      <c r="S122" s="74">
        <v>806544.62</v>
      </c>
      <c r="T122" s="75">
        <v>806544.62</v>
      </c>
      <c r="U122" s="75">
        <v>0</v>
      </c>
    </row>
    <row r="123" spans="1:21" x14ac:dyDescent="0.3">
      <c r="A123" s="50">
        <v>6204065</v>
      </c>
      <c r="B123" s="16" t="s">
        <v>21</v>
      </c>
      <c r="C123" s="17" t="s">
        <v>22</v>
      </c>
      <c r="D123" s="72" t="s">
        <v>932</v>
      </c>
      <c r="E123" s="28" t="s">
        <v>64</v>
      </c>
      <c r="F123" s="34" t="s">
        <v>65</v>
      </c>
      <c r="G123" s="34" t="s">
        <v>878</v>
      </c>
      <c r="H123" s="28" t="s">
        <v>538</v>
      </c>
      <c r="I123" s="73" t="s">
        <v>68</v>
      </c>
      <c r="J123" s="73" t="s">
        <v>68</v>
      </c>
      <c r="K123" s="28" t="s">
        <v>933</v>
      </c>
      <c r="L123" s="34" t="s">
        <v>934</v>
      </c>
      <c r="M123" s="48">
        <v>39525</v>
      </c>
      <c r="N123" s="48">
        <v>41792.372071759302</v>
      </c>
      <c r="O123" s="48">
        <v>42179.857499999998</v>
      </c>
      <c r="P123" s="34">
        <v>145</v>
      </c>
      <c r="Q123" s="20" t="s">
        <v>1690</v>
      </c>
      <c r="R123" s="74">
        <v>23200483</v>
      </c>
      <c r="S123" s="74">
        <v>8256368.4100000001</v>
      </c>
      <c r="T123" s="75">
        <v>8256368.4100000001</v>
      </c>
      <c r="U123" s="75">
        <v>0</v>
      </c>
    </row>
    <row r="124" spans="1:21" x14ac:dyDescent="0.3">
      <c r="A124" s="50">
        <v>6249025</v>
      </c>
      <c r="B124" s="16" t="s">
        <v>21</v>
      </c>
      <c r="C124" s="17" t="s">
        <v>22</v>
      </c>
      <c r="D124" s="72" t="s">
        <v>935</v>
      </c>
      <c r="E124" s="28" t="s">
        <v>136</v>
      </c>
      <c r="F124" s="34" t="s">
        <v>65</v>
      </c>
      <c r="G124" s="34" t="s">
        <v>302</v>
      </c>
      <c r="H124" s="28" t="s">
        <v>920</v>
      </c>
      <c r="I124" s="73" t="s">
        <v>68</v>
      </c>
      <c r="J124" s="73" t="s">
        <v>68</v>
      </c>
      <c r="K124" s="28" t="s">
        <v>936</v>
      </c>
      <c r="L124" s="34" t="s">
        <v>937</v>
      </c>
      <c r="M124" s="48">
        <v>40667</v>
      </c>
      <c r="N124" s="48">
        <v>41555.5227199074</v>
      </c>
      <c r="O124" s="48">
        <v>41555.5227199074</v>
      </c>
      <c r="P124" s="34">
        <v>153</v>
      </c>
      <c r="Q124" s="20" t="s">
        <v>1594</v>
      </c>
      <c r="R124" s="74">
        <v>282390</v>
      </c>
      <c r="S124" s="74">
        <v>250000</v>
      </c>
      <c r="T124" s="75">
        <v>250000</v>
      </c>
      <c r="U124" s="75">
        <v>0</v>
      </c>
    </row>
    <row r="125" spans="1:21" x14ac:dyDescent="0.3">
      <c r="A125" s="50">
        <v>14005</v>
      </c>
      <c r="B125" s="16" t="s">
        <v>21</v>
      </c>
      <c r="C125" s="17" t="s">
        <v>22</v>
      </c>
      <c r="D125" s="72" t="s">
        <v>938</v>
      </c>
      <c r="E125" s="28" t="s">
        <v>939</v>
      </c>
      <c r="F125" s="34" t="s">
        <v>65</v>
      </c>
      <c r="G125" s="34" t="s">
        <v>302</v>
      </c>
      <c r="H125" s="28" t="s">
        <v>940</v>
      </c>
      <c r="I125" s="73" t="s">
        <v>68</v>
      </c>
      <c r="J125" s="73" t="s">
        <v>68</v>
      </c>
      <c r="K125" s="28" t="s">
        <v>941</v>
      </c>
      <c r="L125" s="34" t="s">
        <v>942</v>
      </c>
      <c r="M125" s="48">
        <v>37790</v>
      </c>
      <c r="N125" s="48">
        <v>41143.296493055597</v>
      </c>
      <c r="O125" s="48">
        <v>41631.719050925902</v>
      </c>
      <c r="P125" s="34">
        <v>167</v>
      </c>
      <c r="Q125" s="20" t="s">
        <v>1595</v>
      </c>
      <c r="R125" s="74">
        <v>1325000</v>
      </c>
      <c r="S125" s="74">
        <v>879983.23</v>
      </c>
      <c r="T125" s="75">
        <v>879983.23</v>
      </c>
      <c r="U125" s="75">
        <v>0</v>
      </c>
    </row>
    <row r="126" spans="1:21" x14ac:dyDescent="0.3">
      <c r="A126" s="50">
        <v>6204064</v>
      </c>
      <c r="B126" s="16" t="s">
        <v>21</v>
      </c>
      <c r="C126" s="17" t="s">
        <v>22</v>
      </c>
      <c r="D126" s="72" t="s">
        <v>943</v>
      </c>
      <c r="E126" s="28" t="s">
        <v>944</v>
      </c>
      <c r="F126" s="34" t="s">
        <v>65</v>
      </c>
      <c r="G126" s="34" t="s">
        <v>308</v>
      </c>
      <c r="H126" s="28" t="s">
        <v>538</v>
      </c>
      <c r="I126" s="73" t="s">
        <v>68</v>
      </c>
      <c r="J126" s="73" t="s">
        <v>68</v>
      </c>
      <c r="K126" s="28" t="s">
        <v>945</v>
      </c>
      <c r="L126" s="34" t="s">
        <v>946</v>
      </c>
      <c r="M126" s="48">
        <v>39605</v>
      </c>
      <c r="N126" s="48">
        <v>41086.509502314802</v>
      </c>
      <c r="O126" s="48">
        <v>41724.624606481499</v>
      </c>
      <c r="P126" s="34">
        <v>169</v>
      </c>
      <c r="Q126" s="20" t="s">
        <v>1593</v>
      </c>
      <c r="R126" s="74">
        <v>130305.83</v>
      </c>
      <c r="S126" s="74">
        <v>130305.83</v>
      </c>
      <c r="T126" s="75">
        <v>130305.83</v>
      </c>
      <c r="U126" s="75">
        <v>0</v>
      </c>
    </row>
    <row r="127" spans="1:21" x14ac:dyDescent="0.3">
      <c r="A127" s="50">
        <v>5098009</v>
      </c>
      <c r="B127" s="16" t="s">
        <v>21</v>
      </c>
      <c r="C127" s="17" t="s">
        <v>22</v>
      </c>
      <c r="D127" s="72" t="s">
        <v>947</v>
      </c>
      <c r="E127" s="28" t="s">
        <v>948</v>
      </c>
      <c r="F127" s="34" t="s">
        <v>65</v>
      </c>
      <c r="G127" s="34" t="s">
        <v>308</v>
      </c>
      <c r="H127" s="28" t="s">
        <v>949</v>
      </c>
      <c r="I127" s="73" t="s">
        <v>68</v>
      </c>
      <c r="J127" s="73" t="s">
        <v>68</v>
      </c>
      <c r="K127" s="28" t="s">
        <v>950</v>
      </c>
      <c r="L127" s="34" t="s">
        <v>951</v>
      </c>
      <c r="M127" s="48">
        <v>39644</v>
      </c>
      <c r="N127" s="48">
        <v>40591.618969907402</v>
      </c>
      <c r="O127" s="48">
        <v>40591.618969907402</v>
      </c>
      <c r="P127" s="34">
        <v>185</v>
      </c>
      <c r="Q127" s="20" t="s">
        <v>1596</v>
      </c>
      <c r="R127" s="74">
        <v>100000</v>
      </c>
      <c r="S127" s="74">
        <v>100000</v>
      </c>
      <c r="T127" s="75">
        <v>100000</v>
      </c>
      <c r="U127" s="75">
        <v>0</v>
      </c>
    </row>
    <row r="128" spans="1:21" x14ac:dyDescent="0.3">
      <c r="A128" s="50">
        <v>6249009</v>
      </c>
      <c r="B128" s="16" t="s">
        <v>21</v>
      </c>
      <c r="C128" s="17" t="s">
        <v>22</v>
      </c>
      <c r="D128" s="72" t="s">
        <v>952</v>
      </c>
      <c r="E128" s="28" t="s">
        <v>739</v>
      </c>
      <c r="F128" s="34" t="s">
        <v>65</v>
      </c>
      <c r="G128" s="34" t="s">
        <v>302</v>
      </c>
      <c r="H128" s="28" t="s">
        <v>920</v>
      </c>
      <c r="I128" s="73" t="s">
        <v>68</v>
      </c>
      <c r="J128" s="73" t="s">
        <v>68</v>
      </c>
      <c r="K128" s="28" t="s">
        <v>953</v>
      </c>
      <c r="L128" s="34" t="s">
        <v>954</v>
      </c>
      <c r="M128" s="48">
        <v>37146</v>
      </c>
      <c r="N128" s="48">
        <v>40324.489594907398</v>
      </c>
      <c r="O128" s="48">
        <v>40358.8836226852</v>
      </c>
      <c r="P128" s="34">
        <v>194</v>
      </c>
      <c r="Q128" s="20" t="s">
        <v>2003</v>
      </c>
      <c r="R128" s="74">
        <v>19101442.789999999</v>
      </c>
      <c r="S128" s="74">
        <v>12818547.57</v>
      </c>
      <c r="T128" s="75">
        <v>12818547.57</v>
      </c>
      <c r="U128" s="75">
        <v>0</v>
      </c>
    </row>
    <row r="129" spans="1:21" x14ac:dyDescent="0.3">
      <c r="A129" s="50">
        <v>6204089</v>
      </c>
      <c r="B129" s="16" t="s">
        <v>21</v>
      </c>
      <c r="C129" s="17" t="s">
        <v>22</v>
      </c>
      <c r="D129" s="72" t="s">
        <v>955</v>
      </c>
      <c r="E129" s="28" t="s">
        <v>64</v>
      </c>
      <c r="F129" s="34" t="s">
        <v>65</v>
      </c>
      <c r="G129" s="34" t="s">
        <v>303</v>
      </c>
      <c r="H129" s="28" t="s">
        <v>538</v>
      </c>
      <c r="I129" s="73" t="s">
        <v>68</v>
      </c>
      <c r="J129" s="73" t="s">
        <v>68</v>
      </c>
      <c r="K129" s="28" t="s">
        <v>956</v>
      </c>
      <c r="L129" s="34" t="s">
        <v>957</v>
      </c>
      <c r="M129" s="48">
        <v>40081</v>
      </c>
      <c r="N129" s="48">
        <v>40282.502650463</v>
      </c>
      <c r="O129" s="48">
        <v>41151</v>
      </c>
      <c r="P129" s="34">
        <v>195</v>
      </c>
      <c r="Q129" s="20" t="s">
        <v>1585</v>
      </c>
      <c r="R129" s="74">
        <v>1404777</v>
      </c>
      <c r="S129" s="74">
        <v>1123821</v>
      </c>
      <c r="T129" s="75">
        <v>1123821</v>
      </c>
      <c r="U129" s="75">
        <v>0</v>
      </c>
    </row>
    <row r="130" spans="1:21" x14ac:dyDescent="0.3">
      <c r="A130" s="46" t="s">
        <v>959</v>
      </c>
      <c r="B130" s="16" t="s">
        <v>21</v>
      </c>
      <c r="C130" s="17" t="s">
        <v>22</v>
      </c>
      <c r="D130" s="72" t="s">
        <v>960</v>
      </c>
      <c r="E130" s="28"/>
      <c r="F130" s="34" t="s">
        <v>65</v>
      </c>
      <c r="G130" s="34"/>
      <c r="H130" s="28"/>
      <c r="I130" s="73"/>
      <c r="J130" s="73"/>
      <c r="K130" s="28" t="s">
        <v>961</v>
      </c>
      <c r="L130" s="34" t="s">
        <v>962</v>
      </c>
      <c r="M130" s="48">
        <v>33695</v>
      </c>
      <c r="N130" s="48">
        <v>39665.010173611103</v>
      </c>
      <c r="O130" s="48">
        <v>40024.789895833303</v>
      </c>
      <c r="P130" s="34">
        <v>215</v>
      </c>
      <c r="Q130" s="20"/>
      <c r="R130" s="74">
        <v>4967844</v>
      </c>
      <c r="S130" s="74">
        <v>3966791.2</v>
      </c>
      <c r="T130" s="75">
        <v>3966791.2</v>
      </c>
      <c r="U130" s="75">
        <v>0</v>
      </c>
    </row>
  </sheetData>
  <autoFilter ref="A2:U2" xr:uid="{B68A72CA-708E-4D67-8B05-BCE1C3D61CB0}"/>
  <mergeCells count="1">
    <mergeCell ref="A1:B1"/>
  </mergeCells>
  <conditionalFormatting sqref="A3:A130">
    <cfRule type="duplicateValues" dxfId="44" priority="840"/>
    <cfRule type="duplicateValues" dxfId="43" priority="841"/>
  </conditionalFormatting>
  <conditionalFormatting sqref="A131:A1048576 A1:A2">
    <cfRule type="duplicateValues" dxfId="42" priority="4"/>
  </conditionalFormatting>
  <conditionalFormatting sqref="C2">
    <cfRule type="duplicateValues" dxfId="41" priority="5"/>
  </conditionalFormatting>
  <conditionalFormatting sqref="D3:D130">
    <cfRule type="containsText" dxfId="4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A751-0F1A-4C27-8286-A2A9EE8E2308}">
  <sheetPr codeName="Sheet8">
    <pageSetUpPr fitToPage="1"/>
  </sheetPr>
  <dimension ref="A1:U149"/>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5949188</v>
      </c>
      <c r="B3" s="16" t="s">
        <v>21</v>
      </c>
      <c r="C3" s="17" t="s">
        <v>22</v>
      </c>
      <c r="D3" s="51" t="s">
        <v>2005</v>
      </c>
      <c r="E3" s="39" t="s">
        <v>122</v>
      </c>
      <c r="F3" s="38" t="s">
        <v>84</v>
      </c>
      <c r="G3" s="38" t="s">
        <v>85</v>
      </c>
      <c r="H3" s="39" t="s">
        <v>334</v>
      </c>
      <c r="I3" s="52" t="s">
        <v>335</v>
      </c>
      <c r="J3" s="52" t="s">
        <v>336</v>
      </c>
      <c r="K3" s="39" t="s">
        <v>2006</v>
      </c>
      <c r="L3" s="53">
        <v>45919</v>
      </c>
      <c r="M3" s="54">
        <v>44509</v>
      </c>
      <c r="N3" s="54">
        <v>45919</v>
      </c>
      <c r="O3" s="54">
        <v>46093</v>
      </c>
      <c r="P3" s="55">
        <v>10</v>
      </c>
      <c r="Q3" s="20" t="s">
        <v>2007</v>
      </c>
      <c r="R3" s="56">
        <v>17643854.859999999</v>
      </c>
      <c r="S3" s="57">
        <v>17643854.859999999</v>
      </c>
      <c r="T3" s="58">
        <v>1690854.86</v>
      </c>
      <c r="U3" s="58">
        <v>15953000</v>
      </c>
    </row>
    <row r="4" spans="1:21" x14ac:dyDescent="0.3">
      <c r="A4" s="23" t="s">
        <v>1773</v>
      </c>
      <c r="B4" s="16" t="s">
        <v>21</v>
      </c>
      <c r="C4" s="17" t="s">
        <v>22</v>
      </c>
      <c r="D4" s="51" t="s">
        <v>2018</v>
      </c>
      <c r="E4" s="39" t="s">
        <v>98</v>
      </c>
      <c r="F4" s="38" t="s">
        <v>84</v>
      </c>
      <c r="G4" s="38" t="s">
        <v>99</v>
      </c>
      <c r="H4" s="39" t="s">
        <v>551</v>
      </c>
      <c r="I4" s="52" t="s">
        <v>101</v>
      </c>
      <c r="J4" s="52" t="s">
        <v>96</v>
      </c>
      <c r="K4" s="39" t="s">
        <v>2019</v>
      </c>
      <c r="L4" s="53">
        <v>45910</v>
      </c>
      <c r="M4" s="54">
        <v>45218</v>
      </c>
      <c r="N4" s="54">
        <v>45910</v>
      </c>
      <c r="O4" s="54">
        <v>46196</v>
      </c>
      <c r="P4" s="55">
        <v>10</v>
      </c>
      <c r="Q4" s="20" t="s">
        <v>350</v>
      </c>
      <c r="R4" s="56">
        <v>9980371</v>
      </c>
      <c r="S4" s="57">
        <v>7723316.3700000001</v>
      </c>
      <c r="T4" s="58">
        <v>3325339.81</v>
      </c>
      <c r="U4" s="58">
        <v>4397976.5599999996</v>
      </c>
    </row>
    <row r="5" spans="1:21" x14ac:dyDescent="0.3">
      <c r="A5" s="22">
        <v>5016056</v>
      </c>
      <c r="B5" s="16" t="s">
        <v>21</v>
      </c>
      <c r="C5" s="17" t="s">
        <v>22</v>
      </c>
      <c r="D5" s="51" t="s">
        <v>2012</v>
      </c>
      <c r="E5" s="39" t="s">
        <v>2013</v>
      </c>
      <c r="F5" s="38" t="s">
        <v>84</v>
      </c>
      <c r="G5" s="38" t="s">
        <v>85</v>
      </c>
      <c r="H5" s="39" t="s">
        <v>2014</v>
      </c>
      <c r="I5" s="52" t="s">
        <v>335</v>
      </c>
      <c r="J5" s="52" t="s">
        <v>336</v>
      </c>
      <c r="K5" s="39" t="s">
        <v>2015</v>
      </c>
      <c r="L5" s="53">
        <v>45894.813518321796</v>
      </c>
      <c r="M5" s="54">
        <v>45894</v>
      </c>
      <c r="N5" s="54"/>
      <c r="O5" s="54">
        <v>45894</v>
      </c>
      <c r="P5" s="55">
        <v>10</v>
      </c>
      <c r="Q5" s="20" t="s">
        <v>1465</v>
      </c>
      <c r="R5" s="56">
        <v>2450902</v>
      </c>
      <c r="S5" s="57">
        <v>2065000</v>
      </c>
      <c r="T5" s="58">
        <v>0</v>
      </c>
      <c r="U5" s="58">
        <v>2065000</v>
      </c>
    </row>
    <row r="6" spans="1:21" x14ac:dyDescent="0.3">
      <c r="A6" s="23" t="s">
        <v>1772</v>
      </c>
      <c r="B6" s="16" t="s">
        <v>21</v>
      </c>
      <c r="C6" s="17" t="s">
        <v>22</v>
      </c>
      <c r="D6" s="51" t="s">
        <v>2016</v>
      </c>
      <c r="E6" s="39" t="s">
        <v>33</v>
      </c>
      <c r="F6" s="38" t="s">
        <v>84</v>
      </c>
      <c r="G6" s="38" t="s">
        <v>87</v>
      </c>
      <c r="H6" s="39" t="s">
        <v>88</v>
      </c>
      <c r="I6" s="52" t="s">
        <v>89</v>
      </c>
      <c r="J6" s="52" t="s">
        <v>90</v>
      </c>
      <c r="K6" s="39" t="s">
        <v>2017</v>
      </c>
      <c r="L6" s="53">
        <v>45905</v>
      </c>
      <c r="M6" s="54">
        <v>40680</v>
      </c>
      <c r="N6" s="54">
        <v>45905</v>
      </c>
      <c r="O6" s="54">
        <v>45905</v>
      </c>
      <c r="P6" s="55">
        <v>10</v>
      </c>
      <c r="Q6" s="20" t="s">
        <v>1606</v>
      </c>
      <c r="R6" s="56">
        <v>22310000</v>
      </c>
      <c r="S6" s="57">
        <v>22310000</v>
      </c>
      <c r="T6" s="58">
        <v>20912698.329999998</v>
      </c>
      <c r="U6" s="58">
        <v>1397301.67</v>
      </c>
    </row>
    <row r="7" spans="1:21" x14ac:dyDescent="0.3">
      <c r="A7" s="22">
        <v>5936135</v>
      </c>
      <c r="B7" s="16" t="s">
        <v>21</v>
      </c>
      <c r="C7" s="17" t="s">
        <v>22</v>
      </c>
      <c r="D7" s="51" t="s">
        <v>2020</v>
      </c>
      <c r="E7" s="39" t="s">
        <v>78</v>
      </c>
      <c r="F7" s="38" t="s">
        <v>84</v>
      </c>
      <c r="G7" s="38" t="s">
        <v>99</v>
      </c>
      <c r="H7" s="39" t="s">
        <v>100</v>
      </c>
      <c r="I7" s="52" t="s">
        <v>101</v>
      </c>
      <c r="J7" s="52" t="s">
        <v>96</v>
      </c>
      <c r="K7" s="39" t="s">
        <v>2021</v>
      </c>
      <c r="L7" s="53">
        <v>45905</v>
      </c>
      <c r="M7" s="54">
        <v>43137</v>
      </c>
      <c r="N7" s="54">
        <v>45905</v>
      </c>
      <c r="O7" s="54">
        <v>45905</v>
      </c>
      <c r="P7" s="55">
        <v>10</v>
      </c>
      <c r="Q7" s="20" t="s">
        <v>1468</v>
      </c>
      <c r="R7" s="56">
        <v>1182113</v>
      </c>
      <c r="S7" s="57">
        <v>1182113</v>
      </c>
      <c r="T7" s="58">
        <v>198515.86</v>
      </c>
      <c r="U7" s="58">
        <v>983597.14</v>
      </c>
    </row>
    <row r="8" spans="1:21" x14ac:dyDescent="0.3">
      <c r="A8" s="22">
        <v>5944100</v>
      </c>
      <c r="B8" s="16" t="s">
        <v>21</v>
      </c>
      <c r="C8" s="17" t="s">
        <v>22</v>
      </c>
      <c r="D8" s="51" t="s">
        <v>2022</v>
      </c>
      <c r="E8" s="39" t="s">
        <v>1941</v>
      </c>
      <c r="F8" s="38" t="s">
        <v>84</v>
      </c>
      <c r="G8" s="38" t="s">
        <v>93</v>
      </c>
      <c r="H8" s="39" t="s">
        <v>94</v>
      </c>
      <c r="I8" s="52" t="s">
        <v>95</v>
      </c>
      <c r="J8" s="52" t="s">
        <v>96</v>
      </c>
      <c r="K8" s="39" t="s">
        <v>2023</v>
      </c>
      <c r="L8" s="53">
        <v>45877</v>
      </c>
      <c r="M8" s="54">
        <v>40415</v>
      </c>
      <c r="N8" s="54">
        <v>45877</v>
      </c>
      <c r="O8" s="54">
        <v>46021</v>
      </c>
      <c r="P8" s="55">
        <v>11</v>
      </c>
      <c r="Q8" s="20" t="s">
        <v>1606</v>
      </c>
      <c r="R8" s="56">
        <v>11720460</v>
      </c>
      <c r="S8" s="57">
        <v>11720460</v>
      </c>
      <c r="T8" s="58">
        <v>10789730.960000001</v>
      </c>
      <c r="U8" s="58">
        <v>930729.03999999899</v>
      </c>
    </row>
    <row r="9" spans="1:21" x14ac:dyDescent="0.3">
      <c r="A9" s="23" t="s">
        <v>1774</v>
      </c>
      <c r="B9" s="16" t="s">
        <v>21</v>
      </c>
      <c r="C9" s="17" t="s">
        <v>22</v>
      </c>
      <c r="D9" s="51" t="s">
        <v>2024</v>
      </c>
      <c r="E9" s="39" t="s">
        <v>98</v>
      </c>
      <c r="F9" s="38" t="s">
        <v>84</v>
      </c>
      <c r="G9" s="38" t="s">
        <v>99</v>
      </c>
      <c r="H9" s="39" t="s">
        <v>100</v>
      </c>
      <c r="I9" s="52" t="s">
        <v>101</v>
      </c>
      <c r="J9" s="52" t="s">
        <v>96</v>
      </c>
      <c r="K9" s="39" t="s">
        <v>2025</v>
      </c>
      <c r="L9" s="53">
        <v>45917</v>
      </c>
      <c r="M9" s="54">
        <v>43047</v>
      </c>
      <c r="N9" s="54">
        <v>45917</v>
      </c>
      <c r="O9" s="54">
        <v>46037</v>
      </c>
      <c r="P9" s="55">
        <v>10</v>
      </c>
      <c r="Q9" s="20" t="s">
        <v>1853</v>
      </c>
      <c r="R9" s="56">
        <v>1153004</v>
      </c>
      <c r="S9" s="57">
        <v>1021441</v>
      </c>
      <c r="T9" s="58">
        <v>187543.84</v>
      </c>
      <c r="U9" s="58">
        <v>833897.16</v>
      </c>
    </row>
    <row r="10" spans="1:21" x14ac:dyDescent="0.3">
      <c r="A10" s="22">
        <v>5944099</v>
      </c>
      <c r="B10" s="16" t="s">
        <v>21</v>
      </c>
      <c r="C10" s="17" t="s">
        <v>22</v>
      </c>
      <c r="D10" s="51" t="s">
        <v>2026</v>
      </c>
      <c r="E10" s="39" t="s">
        <v>1941</v>
      </c>
      <c r="F10" s="38" t="s">
        <v>84</v>
      </c>
      <c r="G10" s="38" t="s">
        <v>93</v>
      </c>
      <c r="H10" s="39" t="s">
        <v>94</v>
      </c>
      <c r="I10" s="52" t="s">
        <v>95</v>
      </c>
      <c r="J10" s="52" t="s">
        <v>96</v>
      </c>
      <c r="K10" s="39" t="s">
        <v>2027</v>
      </c>
      <c r="L10" s="53">
        <v>45919</v>
      </c>
      <c r="M10" s="54">
        <v>40415</v>
      </c>
      <c r="N10" s="54">
        <v>45919</v>
      </c>
      <c r="O10" s="54">
        <v>45919</v>
      </c>
      <c r="P10" s="55">
        <v>10</v>
      </c>
      <c r="Q10" s="20" t="s">
        <v>1606</v>
      </c>
      <c r="R10" s="56">
        <v>4486569</v>
      </c>
      <c r="S10" s="57">
        <v>4486569</v>
      </c>
      <c r="T10" s="58">
        <v>3824384.13</v>
      </c>
      <c r="U10" s="58">
        <v>662184.87</v>
      </c>
    </row>
    <row r="11" spans="1:21" x14ac:dyDescent="0.3">
      <c r="A11" s="23" t="s">
        <v>1480</v>
      </c>
      <c r="B11" s="16" t="s">
        <v>21</v>
      </c>
      <c r="C11" s="17" t="s">
        <v>22</v>
      </c>
      <c r="D11" s="51" t="s">
        <v>1597</v>
      </c>
      <c r="E11" s="39" t="s">
        <v>91</v>
      </c>
      <c r="F11" s="38" t="s">
        <v>84</v>
      </c>
      <c r="G11" s="38" t="s">
        <v>99</v>
      </c>
      <c r="H11" s="39" t="s">
        <v>100</v>
      </c>
      <c r="I11" s="52" t="s">
        <v>101</v>
      </c>
      <c r="J11" s="52" t="s">
        <v>96</v>
      </c>
      <c r="K11" s="39" t="s">
        <v>1598</v>
      </c>
      <c r="L11" s="53">
        <v>45855</v>
      </c>
      <c r="M11" s="54">
        <v>45372</v>
      </c>
      <c r="N11" s="54"/>
      <c r="O11" s="54">
        <v>45855</v>
      </c>
      <c r="P11" s="55">
        <v>12</v>
      </c>
      <c r="Q11" s="20" t="s">
        <v>1753</v>
      </c>
      <c r="R11" s="56">
        <v>580250</v>
      </c>
      <c r="S11" s="57">
        <v>580250</v>
      </c>
      <c r="T11" s="58">
        <v>0</v>
      </c>
      <c r="U11" s="58">
        <v>580250</v>
      </c>
    </row>
    <row r="12" spans="1:21" x14ac:dyDescent="0.3">
      <c r="A12" s="22">
        <v>5086040</v>
      </c>
      <c r="B12" s="16" t="s">
        <v>21</v>
      </c>
      <c r="C12" s="17" t="s">
        <v>22</v>
      </c>
      <c r="D12" s="51" t="s">
        <v>2032</v>
      </c>
      <c r="E12" s="39" t="s">
        <v>78</v>
      </c>
      <c r="F12" s="38" t="s">
        <v>84</v>
      </c>
      <c r="G12" s="38" t="s">
        <v>93</v>
      </c>
      <c r="H12" s="39" t="s">
        <v>1627</v>
      </c>
      <c r="I12" s="52" t="s">
        <v>95</v>
      </c>
      <c r="J12" s="52" t="s">
        <v>96</v>
      </c>
      <c r="K12" s="39" t="s">
        <v>2033</v>
      </c>
      <c r="L12" s="53">
        <v>45910</v>
      </c>
      <c r="M12" s="54">
        <v>43713</v>
      </c>
      <c r="N12" s="54">
        <v>45910</v>
      </c>
      <c r="O12" s="54">
        <v>45910</v>
      </c>
      <c r="P12" s="55">
        <v>10</v>
      </c>
      <c r="Q12" s="20" t="s">
        <v>1584</v>
      </c>
      <c r="R12" s="56">
        <v>1911941</v>
      </c>
      <c r="S12" s="57">
        <v>923832</v>
      </c>
      <c r="T12" s="58">
        <v>542411.84</v>
      </c>
      <c r="U12" s="58">
        <v>381420.16</v>
      </c>
    </row>
    <row r="13" spans="1:21" x14ac:dyDescent="0.3">
      <c r="A13" s="22">
        <v>5944150</v>
      </c>
      <c r="B13" s="16" t="s">
        <v>21</v>
      </c>
      <c r="C13" s="17" t="s">
        <v>22</v>
      </c>
      <c r="D13" s="51" t="s">
        <v>1599</v>
      </c>
      <c r="E13" s="39" t="s">
        <v>33</v>
      </c>
      <c r="F13" s="38" t="s">
        <v>84</v>
      </c>
      <c r="G13" s="38" t="s">
        <v>93</v>
      </c>
      <c r="H13" s="39" t="s">
        <v>94</v>
      </c>
      <c r="I13" s="52" t="s">
        <v>95</v>
      </c>
      <c r="J13" s="52" t="s">
        <v>96</v>
      </c>
      <c r="K13" s="39" t="s">
        <v>1600</v>
      </c>
      <c r="L13" s="53">
        <v>45856</v>
      </c>
      <c r="M13" s="54">
        <v>45316</v>
      </c>
      <c r="N13" s="54">
        <v>45856</v>
      </c>
      <c r="O13" s="54">
        <v>45856</v>
      </c>
      <c r="P13" s="55">
        <v>12</v>
      </c>
      <c r="Q13" s="20" t="s">
        <v>471</v>
      </c>
      <c r="R13" s="56">
        <v>835000</v>
      </c>
      <c r="S13" s="57">
        <v>517901</v>
      </c>
      <c r="T13" s="58">
        <v>145557.01</v>
      </c>
      <c r="U13" s="58">
        <v>372343.99</v>
      </c>
    </row>
    <row r="14" spans="1:21" x14ac:dyDescent="0.3">
      <c r="A14" s="23" t="s">
        <v>1777</v>
      </c>
      <c r="B14" s="16" t="s">
        <v>21</v>
      </c>
      <c r="C14" s="17" t="s">
        <v>22</v>
      </c>
      <c r="D14" s="51" t="s">
        <v>2034</v>
      </c>
      <c r="E14" s="39" t="s">
        <v>91</v>
      </c>
      <c r="F14" s="38" t="s">
        <v>84</v>
      </c>
      <c r="G14" s="38" t="s">
        <v>99</v>
      </c>
      <c r="H14" s="39" t="s">
        <v>100</v>
      </c>
      <c r="I14" s="52" t="s">
        <v>101</v>
      </c>
      <c r="J14" s="52" t="s">
        <v>96</v>
      </c>
      <c r="K14" s="39" t="s">
        <v>2035</v>
      </c>
      <c r="L14" s="53">
        <v>45919</v>
      </c>
      <c r="M14" s="54">
        <v>44824</v>
      </c>
      <c r="N14" s="54">
        <v>45919</v>
      </c>
      <c r="O14" s="54">
        <v>45919</v>
      </c>
      <c r="P14" s="55">
        <v>10</v>
      </c>
      <c r="Q14" s="20" t="s">
        <v>350</v>
      </c>
      <c r="R14" s="56">
        <v>479132</v>
      </c>
      <c r="S14" s="57">
        <v>424648.87</v>
      </c>
      <c r="T14" s="58">
        <v>82198</v>
      </c>
      <c r="U14" s="58">
        <v>342450.87</v>
      </c>
    </row>
    <row r="15" spans="1:21" x14ac:dyDescent="0.3">
      <c r="A15" s="24" t="s">
        <v>1779</v>
      </c>
      <c r="B15" s="16" t="s">
        <v>21</v>
      </c>
      <c r="C15" s="17" t="s">
        <v>22</v>
      </c>
      <c r="D15" s="60" t="s">
        <v>2039</v>
      </c>
      <c r="E15" s="39" t="s">
        <v>91</v>
      </c>
      <c r="F15" s="38" t="s">
        <v>84</v>
      </c>
      <c r="G15" s="38" t="s">
        <v>85</v>
      </c>
      <c r="H15" s="39" t="s">
        <v>334</v>
      </c>
      <c r="I15" s="52" t="s">
        <v>335</v>
      </c>
      <c r="J15" s="52" t="s">
        <v>336</v>
      </c>
      <c r="K15" s="39" t="s">
        <v>2040</v>
      </c>
      <c r="L15" s="53">
        <v>45917</v>
      </c>
      <c r="M15" s="54">
        <v>45278</v>
      </c>
      <c r="N15" s="54">
        <v>45917</v>
      </c>
      <c r="O15" s="54">
        <v>45917</v>
      </c>
      <c r="P15" s="55">
        <v>10</v>
      </c>
      <c r="Q15" s="20" t="s">
        <v>104</v>
      </c>
      <c r="R15" s="56">
        <v>710250</v>
      </c>
      <c r="S15" s="57">
        <v>710250</v>
      </c>
      <c r="T15" s="58">
        <v>415514.61</v>
      </c>
      <c r="U15" s="58">
        <v>294735.39</v>
      </c>
    </row>
    <row r="16" spans="1:21" x14ac:dyDescent="0.3">
      <c r="A16" s="23" t="s">
        <v>1780</v>
      </c>
      <c r="B16" s="16" t="s">
        <v>21</v>
      </c>
      <c r="C16" s="17" t="s">
        <v>22</v>
      </c>
      <c r="D16" s="51" t="s">
        <v>2041</v>
      </c>
      <c r="E16" s="39" t="s">
        <v>98</v>
      </c>
      <c r="F16" s="38" t="s">
        <v>84</v>
      </c>
      <c r="G16" s="38" t="s">
        <v>99</v>
      </c>
      <c r="H16" s="39" t="s">
        <v>100</v>
      </c>
      <c r="I16" s="52" t="s">
        <v>101</v>
      </c>
      <c r="J16" s="52" t="s">
        <v>96</v>
      </c>
      <c r="K16" s="39" t="s">
        <v>2042</v>
      </c>
      <c r="L16" s="53">
        <v>45917</v>
      </c>
      <c r="M16" s="54">
        <v>43027</v>
      </c>
      <c r="N16" s="54">
        <v>45917</v>
      </c>
      <c r="O16" s="54">
        <v>46114</v>
      </c>
      <c r="P16" s="55">
        <v>10</v>
      </c>
      <c r="Q16" s="20" t="s">
        <v>1853</v>
      </c>
      <c r="R16" s="56">
        <v>380268</v>
      </c>
      <c r="S16" s="57">
        <v>336649</v>
      </c>
      <c r="T16" s="58">
        <v>60512.76</v>
      </c>
      <c r="U16" s="58">
        <v>276136.24</v>
      </c>
    </row>
    <row r="17" spans="1:21" x14ac:dyDescent="0.3">
      <c r="A17" s="23" t="s">
        <v>1781</v>
      </c>
      <c r="B17" s="16" t="s">
        <v>21</v>
      </c>
      <c r="C17" s="17" t="s">
        <v>22</v>
      </c>
      <c r="D17" s="51" t="s">
        <v>2043</v>
      </c>
      <c r="E17" s="39" t="s">
        <v>98</v>
      </c>
      <c r="F17" s="38" t="s">
        <v>84</v>
      </c>
      <c r="G17" s="38" t="s">
        <v>99</v>
      </c>
      <c r="H17" s="39" t="s">
        <v>100</v>
      </c>
      <c r="I17" s="52" t="s">
        <v>101</v>
      </c>
      <c r="J17" s="52" t="s">
        <v>96</v>
      </c>
      <c r="K17" s="39" t="s">
        <v>2044</v>
      </c>
      <c r="L17" s="53">
        <v>45917</v>
      </c>
      <c r="M17" s="54">
        <v>43055</v>
      </c>
      <c r="N17" s="54">
        <v>45917</v>
      </c>
      <c r="O17" s="54">
        <v>46148</v>
      </c>
      <c r="P17" s="55">
        <v>10</v>
      </c>
      <c r="Q17" s="20" t="s">
        <v>350</v>
      </c>
      <c r="R17" s="56">
        <v>318012</v>
      </c>
      <c r="S17" s="57">
        <v>281534</v>
      </c>
      <c r="T17" s="58">
        <v>50369.55</v>
      </c>
      <c r="U17" s="58">
        <v>231164.45</v>
      </c>
    </row>
    <row r="18" spans="1:21" x14ac:dyDescent="0.3">
      <c r="A18" s="23" t="s">
        <v>1782</v>
      </c>
      <c r="B18" s="16" t="s">
        <v>21</v>
      </c>
      <c r="C18" s="17" t="s">
        <v>22</v>
      </c>
      <c r="D18" s="51" t="s">
        <v>2045</v>
      </c>
      <c r="E18" s="39" t="s">
        <v>98</v>
      </c>
      <c r="F18" s="38" t="s">
        <v>84</v>
      </c>
      <c r="G18" s="38" t="s">
        <v>99</v>
      </c>
      <c r="H18" s="39" t="s">
        <v>100</v>
      </c>
      <c r="I18" s="52" t="s">
        <v>101</v>
      </c>
      <c r="J18" s="52" t="s">
        <v>96</v>
      </c>
      <c r="K18" s="39" t="s">
        <v>2046</v>
      </c>
      <c r="L18" s="53">
        <v>45894</v>
      </c>
      <c r="M18" s="54">
        <v>42866</v>
      </c>
      <c r="N18" s="54">
        <v>45894</v>
      </c>
      <c r="O18" s="54">
        <v>46106</v>
      </c>
      <c r="P18" s="55">
        <v>10</v>
      </c>
      <c r="Q18" s="20" t="s">
        <v>1797</v>
      </c>
      <c r="R18" s="56">
        <v>309899</v>
      </c>
      <c r="S18" s="57">
        <v>274352</v>
      </c>
      <c r="T18" s="58">
        <v>49253.33</v>
      </c>
      <c r="U18" s="58">
        <v>225098.67</v>
      </c>
    </row>
    <row r="19" spans="1:21" x14ac:dyDescent="0.3">
      <c r="A19" s="23" t="s">
        <v>1481</v>
      </c>
      <c r="B19" s="16" t="s">
        <v>21</v>
      </c>
      <c r="C19" s="17" t="s">
        <v>22</v>
      </c>
      <c r="D19" s="51" t="s">
        <v>1601</v>
      </c>
      <c r="E19" s="39" t="s">
        <v>98</v>
      </c>
      <c r="F19" s="38" t="s">
        <v>84</v>
      </c>
      <c r="G19" s="38" t="s">
        <v>99</v>
      </c>
      <c r="H19" s="39" t="s">
        <v>100</v>
      </c>
      <c r="I19" s="52" t="s">
        <v>101</v>
      </c>
      <c r="J19" s="52" t="s">
        <v>96</v>
      </c>
      <c r="K19" s="39" t="s">
        <v>1602</v>
      </c>
      <c r="L19" s="53">
        <v>45855</v>
      </c>
      <c r="M19" s="54">
        <v>45679</v>
      </c>
      <c r="N19" s="54"/>
      <c r="O19" s="54">
        <v>45973</v>
      </c>
      <c r="P19" s="55">
        <v>12</v>
      </c>
      <c r="Q19" s="20" t="s">
        <v>1753</v>
      </c>
      <c r="R19" s="56">
        <v>217400</v>
      </c>
      <c r="S19" s="57">
        <v>217400</v>
      </c>
      <c r="T19" s="58">
        <v>0</v>
      </c>
      <c r="U19" s="58">
        <v>217400</v>
      </c>
    </row>
    <row r="20" spans="1:21" x14ac:dyDescent="0.3">
      <c r="A20" s="23" t="s">
        <v>1483</v>
      </c>
      <c r="B20" s="16" t="s">
        <v>21</v>
      </c>
      <c r="C20" s="17" t="s">
        <v>22</v>
      </c>
      <c r="D20" s="51" t="s">
        <v>1609</v>
      </c>
      <c r="E20" s="39" t="s">
        <v>91</v>
      </c>
      <c r="F20" s="38" t="s">
        <v>84</v>
      </c>
      <c r="G20" s="38" t="s">
        <v>99</v>
      </c>
      <c r="H20" s="39" t="s">
        <v>100</v>
      </c>
      <c r="I20" s="52" t="s">
        <v>101</v>
      </c>
      <c r="J20" s="52" t="s">
        <v>96</v>
      </c>
      <c r="K20" s="39" t="s">
        <v>1610</v>
      </c>
      <c r="L20" s="53">
        <v>45847</v>
      </c>
      <c r="M20" s="54">
        <v>45442</v>
      </c>
      <c r="N20" s="54"/>
      <c r="O20" s="54">
        <v>45847</v>
      </c>
      <c r="P20" s="55">
        <v>12</v>
      </c>
      <c r="Q20" s="20" t="s">
        <v>1753</v>
      </c>
      <c r="R20" s="56">
        <v>85300</v>
      </c>
      <c r="S20" s="57">
        <v>85300</v>
      </c>
      <c r="T20" s="58">
        <v>0</v>
      </c>
      <c r="U20" s="58">
        <v>85300</v>
      </c>
    </row>
    <row r="21" spans="1:21" x14ac:dyDescent="0.3">
      <c r="A21" s="50">
        <v>5025084</v>
      </c>
      <c r="B21" s="16" t="s">
        <v>21</v>
      </c>
      <c r="C21" s="17" t="s">
        <v>22</v>
      </c>
      <c r="D21" s="72" t="s">
        <v>2638</v>
      </c>
      <c r="E21" s="28" t="s">
        <v>2639</v>
      </c>
      <c r="F21" s="34" t="s">
        <v>84</v>
      </c>
      <c r="G21" s="34" t="s">
        <v>99</v>
      </c>
      <c r="H21" s="28" t="s">
        <v>551</v>
      </c>
      <c r="I21" s="73" t="s">
        <v>101</v>
      </c>
      <c r="J21" s="73" t="s">
        <v>96</v>
      </c>
      <c r="K21" s="28" t="s">
        <v>2640</v>
      </c>
      <c r="L21" s="34" t="s">
        <v>2402</v>
      </c>
      <c r="M21" s="48">
        <v>44978</v>
      </c>
      <c r="N21" s="48">
        <v>45975.499243171304</v>
      </c>
      <c r="O21" s="48">
        <v>46119.829700659699</v>
      </c>
      <c r="P21" s="34">
        <v>8</v>
      </c>
      <c r="Q21" s="20" t="s">
        <v>471</v>
      </c>
      <c r="R21" s="74">
        <v>59237455</v>
      </c>
      <c r="S21" s="74">
        <v>47733783</v>
      </c>
      <c r="T21" s="75">
        <v>8427443.6500000004</v>
      </c>
      <c r="U21" s="75">
        <v>39306339.350000001</v>
      </c>
    </row>
    <row r="22" spans="1:21" x14ac:dyDescent="0.3">
      <c r="A22" s="46" t="s">
        <v>1770</v>
      </c>
      <c r="B22" s="16" t="s">
        <v>21</v>
      </c>
      <c r="C22" s="17" t="s">
        <v>22</v>
      </c>
      <c r="D22" s="76" t="s">
        <v>2008</v>
      </c>
      <c r="E22" s="28" t="s">
        <v>91</v>
      </c>
      <c r="F22" s="34" t="s">
        <v>84</v>
      </c>
      <c r="G22" s="34" t="s">
        <v>99</v>
      </c>
      <c r="H22" s="28" t="s">
        <v>100</v>
      </c>
      <c r="I22" s="73" t="s">
        <v>101</v>
      </c>
      <c r="J22" s="73" t="s">
        <v>96</v>
      </c>
      <c r="K22" s="28" t="s">
        <v>2641</v>
      </c>
      <c r="L22" s="34" t="s">
        <v>1831</v>
      </c>
      <c r="M22" s="48">
        <v>45303</v>
      </c>
      <c r="N22" s="48">
        <v>45946.3220115394</v>
      </c>
      <c r="O22" s="48">
        <v>46226.776368946797</v>
      </c>
      <c r="P22" s="34">
        <v>9</v>
      </c>
      <c r="Q22" s="20" t="s">
        <v>1753</v>
      </c>
      <c r="R22" s="74">
        <v>8005480</v>
      </c>
      <c r="S22" s="74">
        <v>8005480</v>
      </c>
      <c r="T22" s="75">
        <v>1031807.25</v>
      </c>
      <c r="U22" s="75">
        <v>6973672.75</v>
      </c>
    </row>
    <row r="23" spans="1:21" x14ac:dyDescent="0.3">
      <c r="A23" s="46" t="s">
        <v>1771</v>
      </c>
      <c r="B23" s="16" t="s">
        <v>21</v>
      </c>
      <c r="C23" s="17" t="s">
        <v>22</v>
      </c>
      <c r="D23" s="76" t="s">
        <v>2009</v>
      </c>
      <c r="E23" s="28" t="s">
        <v>91</v>
      </c>
      <c r="F23" s="34" t="s">
        <v>84</v>
      </c>
      <c r="G23" s="34" t="s">
        <v>99</v>
      </c>
      <c r="H23" s="28" t="s">
        <v>2010</v>
      </c>
      <c r="I23" s="73" t="s">
        <v>101</v>
      </c>
      <c r="J23" s="73" t="s">
        <v>96</v>
      </c>
      <c r="K23" s="28" t="s">
        <v>2011</v>
      </c>
      <c r="L23" s="34" t="s">
        <v>1824</v>
      </c>
      <c r="M23" s="48">
        <v>45482</v>
      </c>
      <c r="N23" s="48">
        <v>45961.307511724503</v>
      </c>
      <c r="O23" s="48">
        <v>45961.307511724503</v>
      </c>
      <c r="P23" s="34">
        <v>9</v>
      </c>
      <c r="Q23" s="20" t="s">
        <v>1753</v>
      </c>
      <c r="R23" s="74">
        <v>4485183</v>
      </c>
      <c r="S23" s="74">
        <v>4485183</v>
      </c>
      <c r="T23" s="75">
        <v>969238.72</v>
      </c>
      <c r="U23" s="75">
        <v>3515944.28</v>
      </c>
    </row>
    <row r="24" spans="1:21" x14ac:dyDescent="0.3">
      <c r="A24" s="50">
        <v>5951151</v>
      </c>
      <c r="B24" s="16" t="s">
        <v>21</v>
      </c>
      <c r="C24" s="17" t="s">
        <v>22</v>
      </c>
      <c r="D24" s="72" t="s">
        <v>2642</v>
      </c>
      <c r="E24" s="28" t="s">
        <v>33</v>
      </c>
      <c r="F24" s="34" t="s">
        <v>84</v>
      </c>
      <c r="G24" s="34" t="s">
        <v>87</v>
      </c>
      <c r="H24" s="28" t="s">
        <v>88</v>
      </c>
      <c r="I24" s="73" t="s">
        <v>89</v>
      </c>
      <c r="J24" s="73" t="s">
        <v>90</v>
      </c>
      <c r="K24" s="28" t="s">
        <v>2643</v>
      </c>
      <c r="L24" s="34" t="s">
        <v>2437</v>
      </c>
      <c r="M24" s="48">
        <v>41334</v>
      </c>
      <c r="N24" s="48">
        <v>45999.301808599499</v>
      </c>
      <c r="O24" s="48">
        <v>45999.301808599499</v>
      </c>
      <c r="P24" s="34">
        <v>7</v>
      </c>
      <c r="Q24" s="20" t="s">
        <v>1549</v>
      </c>
      <c r="R24" s="74">
        <v>6550000</v>
      </c>
      <c r="S24" s="74">
        <v>6550000</v>
      </c>
      <c r="T24" s="75">
        <v>3949873.3</v>
      </c>
      <c r="U24" s="75">
        <v>2600126.7000000002</v>
      </c>
    </row>
    <row r="25" spans="1:21" x14ac:dyDescent="0.3">
      <c r="A25" s="50">
        <v>5943043</v>
      </c>
      <c r="B25" s="16" t="s">
        <v>21</v>
      </c>
      <c r="C25" s="17" t="s">
        <v>22</v>
      </c>
      <c r="D25" s="72" t="s">
        <v>2644</v>
      </c>
      <c r="E25" s="28" t="s">
        <v>160</v>
      </c>
      <c r="F25" s="34" t="s">
        <v>84</v>
      </c>
      <c r="G25" s="34" t="s">
        <v>971</v>
      </c>
      <c r="H25" s="28" t="s">
        <v>972</v>
      </c>
      <c r="I25" s="73" t="s">
        <v>973</v>
      </c>
      <c r="J25" s="73" t="s">
        <v>96</v>
      </c>
      <c r="K25" s="28" t="s">
        <v>2645</v>
      </c>
      <c r="L25" s="34" t="s">
        <v>2407</v>
      </c>
      <c r="M25" s="48">
        <v>39294</v>
      </c>
      <c r="N25" s="48">
        <v>46031.3044804745</v>
      </c>
      <c r="O25" s="48">
        <v>46031.3044804745</v>
      </c>
      <c r="P25" s="49">
        <v>6</v>
      </c>
      <c r="Q25" s="20" t="s">
        <v>1803</v>
      </c>
      <c r="R25" s="74">
        <v>48229130</v>
      </c>
      <c r="S25" s="74">
        <v>42183133</v>
      </c>
      <c r="T25" s="75">
        <v>40097577.439999998</v>
      </c>
      <c r="U25" s="75">
        <v>2085555.56</v>
      </c>
    </row>
    <row r="26" spans="1:21" x14ac:dyDescent="0.3">
      <c r="A26" s="46" t="s">
        <v>2632</v>
      </c>
      <c r="B26" s="16" t="s">
        <v>21</v>
      </c>
      <c r="C26" s="17" t="s">
        <v>22</v>
      </c>
      <c r="D26" s="76" t="s">
        <v>2646</v>
      </c>
      <c r="E26" s="28" t="s">
        <v>91</v>
      </c>
      <c r="F26" s="34" t="s">
        <v>84</v>
      </c>
      <c r="G26" s="34" t="s">
        <v>87</v>
      </c>
      <c r="H26" s="28" t="s">
        <v>88</v>
      </c>
      <c r="I26" s="73" t="s">
        <v>89</v>
      </c>
      <c r="J26" s="73" t="s">
        <v>90</v>
      </c>
      <c r="K26" s="28" t="s">
        <v>2647</v>
      </c>
      <c r="L26" s="34" t="s">
        <v>2385</v>
      </c>
      <c r="M26" s="48">
        <v>45271</v>
      </c>
      <c r="N26" s="48">
        <v>46010.321372106497</v>
      </c>
      <c r="O26" s="48">
        <v>46010.321372106497</v>
      </c>
      <c r="P26" s="34">
        <v>7</v>
      </c>
      <c r="Q26" s="20" t="s">
        <v>104</v>
      </c>
      <c r="R26" s="74">
        <v>3709563</v>
      </c>
      <c r="S26" s="74">
        <v>3709563</v>
      </c>
      <c r="T26" s="75">
        <v>1668819.92</v>
      </c>
      <c r="U26" s="75">
        <v>2040743.08</v>
      </c>
    </row>
    <row r="27" spans="1:21" x14ac:dyDescent="0.3">
      <c r="A27" s="46" t="s">
        <v>2633</v>
      </c>
      <c r="B27" s="16" t="s">
        <v>21</v>
      </c>
      <c r="C27" s="17" t="s">
        <v>22</v>
      </c>
      <c r="D27" s="76" t="s">
        <v>2648</v>
      </c>
      <c r="E27" s="28" t="s">
        <v>91</v>
      </c>
      <c r="F27" s="34" t="s">
        <v>84</v>
      </c>
      <c r="G27" s="34" t="s">
        <v>99</v>
      </c>
      <c r="H27" s="28" t="s">
        <v>551</v>
      </c>
      <c r="I27" s="73" t="s">
        <v>101</v>
      </c>
      <c r="J27" s="73" t="s">
        <v>96</v>
      </c>
      <c r="K27" s="28" t="s">
        <v>2649</v>
      </c>
      <c r="L27" s="34" t="s">
        <v>2452</v>
      </c>
      <c r="M27" s="48">
        <v>45771</v>
      </c>
      <c r="N27" s="48">
        <v>0</v>
      </c>
      <c r="O27" s="48">
        <v>45973.825137002299</v>
      </c>
      <c r="P27" s="34">
        <v>8</v>
      </c>
      <c r="Q27" s="20" t="s">
        <v>1753</v>
      </c>
      <c r="R27" s="74">
        <v>1533248</v>
      </c>
      <c r="S27" s="74">
        <v>1533248</v>
      </c>
      <c r="T27" s="75">
        <v>0</v>
      </c>
      <c r="U27" s="75">
        <v>1533248</v>
      </c>
    </row>
    <row r="28" spans="1:21" x14ac:dyDescent="0.3">
      <c r="A28" s="50">
        <v>5007105</v>
      </c>
      <c r="B28" s="16" t="s">
        <v>21</v>
      </c>
      <c r="C28" s="17" t="s">
        <v>22</v>
      </c>
      <c r="D28" s="72" t="s">
        <v>2650</v>
      </c>
      <c r="E28" s="28" t="s">
        <v>33</v>
      </c>
      <c r="F28" s="34" t="s">
        <v>84</v>
      </c>
      <c r="G28" s="34" t="s">
        <v>87</v>
      </c>
      <c r="H28" s="28" t="s">
        <v>97</v>
      </c>
      <c r="I28" s="73" t="s">
        <v>89</v>
      </c>
      <c r="J28" s="73" t="s">
        <v>90</v>
      </c>
      <c r="K28" s="28" t="s">
        <v>2651</v>
      </c>
      <c r="L28" s="34" t="s">
        <v>2385</v>
      </c>
      <c r="M28" s="48">
        <v>45688</v>
      </c>
      <c r="N28" s="48">
        <v>46010.321372106497</v>
      </c>
      <c r="O28" s="48">
        <v>46010.321372106497</v>
      </c>
      <c r="P28" s="34">
        <v>7</v>
      </c>
      <c r="Q28" s="20" t="s">
        <v>337</v>
      </c>
      <c r="R28" s="74">
        <v>1500000</v>
      </c>
      <c r="S28" s="74">
        <v>1327950</v>
      </c>
      <c r="T28" s="75">
        <v>1899.18</v>
      </c>
      <c r="U28" s="75">
        <v>1326050.82</v>
      </c>
    </row>
    <row r="29" spans="1:21" x14ac:dyDescent="0.3">
      <c r="A29" s="50">
        <v>5944098</v>
      </c>
      <c r="B29" s="16" t="s">
        <v>21</v>
      </c>
      <c r="C29" s="17" t="s">
        <v>22</v>
      </c>
      <c r="D29" s="72" t="s">
        <v>2652</v>
      </c>
      <c r="E29" s="28" t="s">
        <v>92</v>
      </c>
      <c r="F29" s="34" t="s">
        <v>84</v>
      </c>
      <c r="G29" s="34" t="s">
        <v>93</v>
      </c>
      <c r="H29" s="28" t="s">
        <v>94</v>
      </c>
      <c r="I29" s="73" t="s">
        <v>95</v>
      </c>
      <c r="J29" s="73" t="s">
        <v>96</v>
      </c>
      <c r="K29" s="28" t="s">
        <v>2653</v>
      </c>
      <c r="L29" s="34" t="s">
        <v>2437</v>
      </c>
      <c r="M29" s="48">
        <v>40422</v>
      </c>
      <c r="N29" s="48">
        <v>45999.301808599499</v>
      </c>
      <c r="O29" s="48">
        <v>45999.301808599499</v>
      </c>
      <c r="P29" s="34">
        <v>7</v>
      </c>
      <c r="Q29" s="20" t="s">
        <v>1526</v>
      </c>
      <c r="R29" s="74">
        <v>3482000</v>
      </c>
      <c r="S29" s="74">
        <v>3082614.4</v>
      </c>
      <c r="T29" s="75">
        <v>1762492.64</v>
      </c>
      <c r="U29" s="75">
        <v>1320121.76</v>
      </c>
    </row>
    <row r="30" spans="1:21" x14ac:dyDescent="0.3">
      <c r="A30" s="50">
        <v>6096094</v>
      </c>
      <c r="B30" s="16" t="s">
        <v>21</v>
      </c>
      <c r="C30" s="17" t="s">
        <v>22</v>
      </c>
      <c r="D30" s="72" t="s">
        <v>2654</v>
      </c>
      <c r="E30" s="28" t="s">
        <v>400</v>
      </c>
      <c r="F30" s="34" t="s">
        <v>84</v>
      </c>
      <c r="G30" s="34" t="s">
        <v>85</v>
      </c>
      <c r="H30" s="28" t="s">
        <v>335</v>
      </c>
      <c r="I30" s="73" t="s">
        <v>335</v>
      </c>
      <c r="J30" s="73" t="s">
        <v>336</v>
      </c>
      <c r="K30" s="28" t="s">
        <v>2655</v>
      </c>
      <c r="L30" s="34" t="s">
        <v>2417</v>
      </c>
      <c r="M30" s="48">
        <v>45461</v>
      </c>
      <c r="N30" s="48">
        <v>46051.3276708333</v>
      </c>
      <c r="O30" s="48">
        <v>46051.3276708333</v>
      </c>
      <c r="P30" s="34">
        <v>6</v>
      </c>
      <c r="Q30" s="20" t="s">
        <v>2605</v>
      </c>
      <c r="R30" s="74">
        <v>1804000</v>
      </c>
      <c r="S30" s="74">
        <v>1323190</v>
      </c>
      <c r="T30" s="75">
        <v>191745.67</v>
      </c>
      <c r="U30" s="75">
        <v>1131444.33</v>
      </c>
    </row>
    <row r="31" spans="1:21" x14ac:dyDescent="0.3">
      <c r="A31" s="50">
        <v>5031040</v>
      </c>
      <c r="B31" s="16" t="s">
        <v>21</v>
      </c>
      <c r="C31" s="17" t="s">
        <v>22</v>
      </c>
      <c r="D31" s="72" t="s">
        <v>2656</v>
      </c>
      <c r="E31" s="28" t="s">
        <v>307</v>
      </c>
      <c r="F31" s="34" t="s">
        <v>84</v>
      </c>
      <c r="G31" s="34" t="s">
        <v>99</v>
      </c>
      <c r="H31" s="28" t="s">
        <v>2657</v>
      </c>
      <c r="I31" s="73" t="s">
        <v>101</v>
      </c>
      <c r="J31" s="73" t="s">
        <v>96</v>
      </c>
      <c r="K31" s="28" t="s">
        <v>2658</v>
      </c>
      <c r="L31" s="34" t="s">
        <v>2407</v>
      </c>
      <c r="M31" s="48">
        <v>45737</v>
      </c>
      <c r="N31" s="48">
        <v>46031.3044804745</v>
      </c>
      <c r="O31" s="48">
        <v>46031.3044804745</v>
      </c>
      <c r="P31" s="34">
        <v>6</v>
      </c>
      <c r="Q31" s="20" t="s">
        <v>1554</v>
      </c>
      <c r="R31" s="74">
        <v>1862012.97</v>
      </c>
      <c r="S31" s="74">
        <v>1000000</v>
      </c>
      <c r="T31" s="75">
        <v>879.76</v>
      </c>
      <c r="U31" s="75">
        <v>999120.24</v>
      </c>
    </row>
    <row r="32" spans="1:21" x14ac:dyDescent="0.3">
      <c r="A32" s="46" t="s">
        <v>2634</v>
      </c>
      <c r="B32" s="16" t="s">
        <v>21</v>
      </c>
      <c r="C32" s="17" t="s">
        <v>22</v>
      </c>
      <c r="D32" s="76" t="s">
        <v>2659</v>
      </c>
      <c r="E32" s="28" t="s">
        <v>98</v>
      </c>
      <c r="F32" s="34" t="s">
        <v>84</v>
      </c>
      <c r="G32" s="34" t="s">
        <v>87</v>
      </c>
      <c r="H32" s="28" t="s">
        <v>88</v>
      </c>
      <c r="I32" s="73" t="s">
        <v>89</v>
      </c>
      <c r="J32" s="73" t="s">
        <v>90</v>
      </c>
      <c r="K32" s="28" t="s">
        <v>2660</v>
      </c>
      <c r="L32" s="34" t="s">
        <v>2484</v>
      </c>
      <c r="M32" s="48">
        <v>45274</v>
      </c>
      <c r="N32" s="48">
        <v>46022.286917361103</v>
      </c>
      <c r="O32" s="48">
        <v>46022.286917361103</v>
      </c>
      <c r="P32" s="34">
        <v>7</v>
      </c>
      <c r="Q32" s="20" t="s">
        <v>350</v>
      </c>
      <c r="R32" s="74">
        <v>1804650</v>
      </c>
      <c r="S32" s="74">
        <v>1804650</v>
      </c>
      <c r="T32" s="75">
        <v>914403.93</v>
      </c>
      <c r="U32" s="75">
        <v>890246.07</v>
      </c>
    </row>
    <row r="33" spans="1:21" x14ac:dyDescent="0.3">
      <c r="A33" s="50">
        <v>5951184</v>
      </c>
      <c r="B33" s="16" t="s">
        <v>21</v>
      </c>
      <c r="C33" s="17" t="s">
        <v>22</v>
      </c>
      <c r="D33" s="72" t="s">
        <v>2661</v>
      </c>
      <c r="E33" s="28" t="s">
        <v>33</v>
      </c>
      <c r="F33" s="34" t="s">
        <v>84</v>
      </c>
      <c r="G33" s="34" t="s">
        <v>87</v>
      </c>
      <c r="H33" s="28" t="s">
        <v>88</v>
      </c>
      <c r="I33" s="73" t="s">
        <v>89</v>
      </c>
      <c r="J33" s="73" t="s">
        <v>90</v>
      </c>
      <c r="K33" s="28" t="s">
        <v>2662</v>
      </c>
      <c r="L33" s="34" t="s">
        <v>2385</v>
      </c>
      <c r="M33" s="48">
        <v>45252</v>
      </c>
      <c r="N33" s="48">
        <v>46010.321372106497</v>
      </c>
      <c r="O33" s="48">
        <v>46029.931705324103</v>
      </c>
      <c r="P33" s="34">
        <v>7</v>
      </c>
      <c r="Q33" s="20" t="s">
        <v>1854</v>
      </c>
      <c r="R33" s="74">
        <v>936900</v>
      </c>
      <c r="S33" s="74">
        <v>936900</v>
      </c>
      <c r="T33" s="75">
        <v>65260.57</v>
      </c>
      <c r="U33" s="75">
        <v>871639.43</v>
      </c>
    </row>
    <row r="34" spans="1:21" x14ac:dyDescent="0.3">
      <c r="A34" s="46" t="s">
        <v>2635</v>
      </c>
      <c r="B34" s="16" t="s">
        <v>21</v>
      </c>
      <c r="C34" s="17" t="s">
        <v>22</v>
      </c>
      <c r="D34" s="76" t="s">
        <v>2663</v>
      </c>
      <c r="E34" s="28" t="s">
        <v>91</v>
      </c>
      <c r="F34" s="34" t="s">
        <v>84</v>
      </c>
      <c r="G34" s="34" t="s">
        <v>99</v>
      </c>
      <c r="H34" s="28" t="s">
        <v>100</v>
      </c>
      <c r="I34" s="73" t="s">
        <v>101</v>
      </c>
      <c r="J34" s="73" t="s">
        <v>96</v>
      </c>
      <c r="K34" s="28" t="s">
        <v>2664</v>
      </c>
      <c r="L34" s="34" t="s">
        <v>2368</v>
      </c>
      <c r="M34" s="48">
        <v>45372</v>
      </c>
      <c r="N34" s="48">
        <v>46038.320478668997</v>
      </c>
      <c r="O34" s="48">
        <v>46038.320478668997</v>
      </c>
      <c r="P34" s="34">
        <v>6</v>
      </c>
      <c r="Q34" s="20" t="s">
        <v>1753</v>
      </c>
      <c r="R34" s="74">
        <v>859925</v>
      </c>
      <c r="S34" s="74">
        <v>859925</v>
      </c>
      <c r="T34" s="75">
        <v>71834.23</v>
      </c>
      <c r="U34" s="75">
        <v>788090.77</v>
      </c>
    </row>
    <row r="35" spans="1:21" x14ac:dyDescent="0.3">
      <c r="A35" s="46" t="s">
        <v>2636</v>
      </c>
      <c r="B35" s="16" t="s">
        <v>21</v>
      </c>
      <c r="C35" s="17" t="s">
        <v>22</v>
      </c>
      <c r="D35" s="76" t="s">
        <v>2665</v>
      </c>
      <c r="E35" s="28" t="s">
        <v>91</v>
      </c>
      <c r="F35" s="34" t="s">
        <v>84</v>
      </c>
      <c r="G35" s="34" t="s">
        <v>99</v>
      </c>
      <c r="H35" s="28" t="s">
        <v>100</v>
      </c>
      <c r="I35" s="73" t="s">
        <v>101</v>
      </c>
      <c r="J35" s="73" t="s">
        <v>96</v>
      </c>
      <c r="K35" s="28" t="s">
        <v>2666</v>
      </c>
      <c r="L35" s="34" t="s">
        <v>2399</v>
      </c>
      <c r="M35" s="48">
        <v>45303</v>
      </c>
      <c r="N35" s="48">
        <v>45994.322308252304</v>
      </c>
      <c r="O35" s="48">
        <v>46037.809510914303</v>
      </c>
      <c r="P35" s="49">
        <v>7</v>
      </c>
      <c r="Q35" s="20" t="s">
        <v>104</v>
      </c>
      <c r="R35" s="74">
        <v>765090</v>
      </c>
      <c r="S35" s="74">
        <v>765090</v>
      </c>
      <c r="T35" s="75">
        <v>99271.3</v>
      </c>
      <c r="U35" s="75">
        <v>665818.69999999995</v>
      </c>
    </row>
    <row r="36" spans="1:21" x14ac:dyDescent="0.3">
      <c r="A36" s="46" t="s">
        <v>2637</v>
      </c>
      <c r="B36" s="16" t="s">
        <v>21</v>
      </c>
      <c r="C36" s="17" t="s">
        <v>22</v>
      </c>
      <c r="D36" s="76" t="s">
        <v>2667</v>
      </c>
      <c r="E36" s="28" t="s">
        <v>91</v>
      </c>
      <c r="F36" s="34" t="s">
        <v>84</v>
      </c>
      <c r="G36" s="34" t="s">
        <v>87</v>
      </c>
      <c r="H36" s="28" t="s">
        <v>88</v>
      </c>
      <c r="I36" s="73" t="s">
        <v>89</v>
      </c>
      <c r="J36" s="73" t="s">
        <v>90</v>
      </c>
      <c r="K36" s="28" t="s">
        <v>2668</v>
      </c>
      <c r="L36" s="34" t="s">
        <v>2601</v>
      </c>
      <c r="M36" s="48">
        <v>45764</v>
      </c>
      <c r="N36" s="48">
        <v>0</v>
      </c>
      <c r="O36" s="48">
        <v>45974.822327893497</v>
      </c>
      <c r="P36" s="34">
        <v>8</v>
      </c>
      <c r="Q36" s="20" t="s">
        <v>1753</v>
      </c>
      <c r="R36" s="74">
        <v>632100</v>
      </c>
      <c r="S36" s="74">
        <v>632100</v>
      </c>
      <c r="T36" s="75">
        <v>0</v>
      </c>
      <c r="U36" s="75">
        <v>632100</v>
      </c>
    </row>
    <row r="37" spans="1:21" x14ac:dyDescent="0.3">
      <c r="A37" s="50">
        <v>5949152</v>
      </c>
      <c r="B37" s="16" t="s">
        <v>21</v>
      </c>
      <c r="C37" s="17" t="s">
        <v>22</v>
      </c>
      <c r="D37" s="72" t="s">
        <v>2669</v>
      </c>
      <c r="E37" s="28" t="s">
        <v>33</v>
      </c>
      <c r="F37" s="34" t="s">
        <v>84</v>
      </c>
      <c r="G37" s="34" t="s">
        <v>85</v>
      </c>
      <c r="H37" s="28" t="s">
        <v>334</v>
      </c>
      <c r="I37" s="73" t="s">
        <v>335</v>
      </c>
      <c r="J37" s="73" t="s">
        <v>336</v>
      </c>
      <c r="K37" s="28" t="s">
        <v>2670</v>
      </c>
      <c r="L37" s="34" t="s">
        <v>2580</v>
      </c>
      <c r="M37" s="48">
        <v>41695</v>
      </c>
      <c r="N37" s="48">
        <v>46020.305076620403</v>
      </c>
      <c r="O37" s="48">
        <v>46020.305076620403</v>
      </c>
      <c r="P37" s="34">
        <v>7</v>
      </c>
      <c r="Q37" s="20" t="s">
        <v>1549</v>
      </c>
      <c r="R37" s="74">
        <v>4577333</v>
      </c>
      <c r="S37" s="74">
        <v>4577333</v>
      </c>
      <c r="T37" s="75">
        <v>4039540.55</v>
      </c>
      <c r="U37" s="75">
        <v>537792.44999999995</v>
      </c>
    </row>
    <row r="38" spans="1:21" x14ac:dyDescent="0.3">
      <c r="A38" s="46" t="s">
        <v>1775</v>
      </c>
      <c r="B38" s="16" t="s">
        <v>21</v>
      </c>
      <c r="C38" s="17" t="s">
        <v>22</v>
      </c>
      <c r="D38" s="76" t="s">
        <v>2028</v>
      </c>
      <c r="E38" s="28" t="s">
        <v>91</v>
      </c>
      <c r="F38" s="34" t="s">
        <v>84</v>
      </c>
      <c r="G38" s="34" t="s">
        <v>99</v>
      </c>
      <c r="H38" s="28" t="s">
        <v>100</v>
      </c>
      <c r="I38" s="73" t="s">
        <v>101</v>
      </c>
      <c r="J38" s="73" t="s">
        <v>96</v>
      </c>
      <c r="K38" s="28" t="s">
        <v>2029</v>
      </c>
      <c r="L38" s="34" t="s">
        <v>1831</v>
      </c>
      <c r="M38" s="48">
        <v>45637</v>
      </c>
      <c r="N38" s="48">
        <v>45946.3220115394</v>
      </c>
      <c r="O38" s="48">
        <v>45946.3220115394</v>
      </c>
      <c r="P38" s="34">
        <v>9</v>
      </c>
      <c r="Q38" s="20" t="s">
        <v>1753</v>
      </c>
      <c r="R38" s="74">
        <v>540145</v>
      </c>
      <c r="S38" s="74">
        <v>540145</v>
      </c>
      <c r="T38" s="75">
        <v>29302.12</v>
      </c>
      <c r="U38" s="75">
        <v>510842.88</v>
      </c>
    </row>
    <row r="39" spans="1:21" x14ac:dyDescent="0.3">
      <c r="A39" s="46" t="s">
        <v>2671</v>
      </c>
      <c r="B39" s="16" t="s">
        <v>21</v>
      </c>
      <c r="C39" s="17" t="s">
        <v>22</v>
      </c>
      <c r="D39" s="76" t="s">
        <v>2680</v>
      </c>
      <c r="E39" s="28" t="s">
        <v>91</v>
      </c>
      <c r="F39" s="34" t="s">
        <v>84</v>
      </c>
      <c r="G39" s="34" t="s">
        <v>87</v>
      </c>
      <c r="H39" s="28" t="s">
        <v>88</v>
      </c>
      <c r="I39" s="73" t="s">
        <v>89</v>
      </c>
      <c r="J39" s="73" t="s">
        <v>90</v>
      </c>
      <c r="K39" s="28" t="s">
        <v>2681</v>
      </c>
      <c r="L39" s="34" t="s">
        <v>2601</v>
      </c>
      <c r="M39" s="48">
        <v>45793</v>
      </c>
      <c r="N39" s="48">
        <v>0</v>
      </c>
      <c r="O39" s="48">
        <v>45974.818435567096</v>
      </c>
      <c r="P39" s="49">
        <v>8</v>
      </c>
      <c r="Q39" s="20" t="s">
        <v>1753</v>
      </c>
      <c r="R39" s="74">
        <v>482820</v>
      </c>
      <c r="S39" s="74">
        <v>482820</v>
      </c>
      <c r="T39" s="75">
        <v>0</v>
      </c>
      <c r="U39" s="75">
        <v>482820</v>
      </c>
    </row>
    <row r="40" spans="1:21" x14ac:dyDescent="0.3">
      <c r="A40" s="46" t="s">
        <v>2672</v>
      </c>
      <c r="B40" s="16" t="s">
        <v>21</v>
      </c>
      <c r="C40" s="17" t="s">
        <v>22</v>
      </c>
      <c r="D40" s="76" t="s">
        <v>2682</v>
      </c>
      <c r="E40" s="28" t="s">
        <v>91</v>
      </c>
      <c r="F40" s="34" t="s">
        <v>84</v>
      </c>
      <c r="G40" s="34" t="s">
        <v>99</v>
      </c>
      <c r="H40" s="28" t="s">
        <v>551</v>
      </c>
      <c r="I40" s="73" t="s">
        <v>101</v>
      </c>
      <c r="J40" s="73" t="s">
        <v>96</v>
      </c>
      <c r="K40" s="28" t="s">
        <v>2683</v>
      </c>
      <c r="L40" s="34" t="s">
        <v>2452</v>
      </c>
      <c r="M40" s="48">
        <v>45764</v>
      </c>
      <c r="N40" s="48">
        <v>0</v>
      </c>
      <c r="O40" s="48">
        <v>45973.8252635764</v>
      </c>
      <c r="P40" s="34">
        <v>8</v>
      </c>
      <c r="Q40" s="20" t="s">
        <v>1753</v>
      </c>
      <c r="R40" s="74">
        <v>462058</v>
      </c>
      <c r="S40" s="74">
        <v>462058</v>
      </c>
      <c r="T40" s="75">
        <v>0</v>
      </c>
      <c r="U40" s="75">
        <v>462058</v>
      </c>
    </row>
    <row r="41" spans="1:21" x14ac:dyDescent="0.3">
      <c r="A41" s="46" t="s">
        <v>2673</v>
      </c>
      <c r="B41" s="16" t="s">
        <v>21</v>
      </c>
      <c r="C41" s="17" t="s">
        <v>22</v>
      </c>
      <c r="D41" s="72" t="s">
        <v>2684</v>
      </c>
      <c r="E41" s="28" t="s">
        <v>98</v>
      </c>
      <c r="F41" s="34" t="s">
        <v>84</v>
      </c>
      <c r="G41" s="34" t="s">
        <v>99</v>
      </c>
      <c r="H41" s="28" t="s">
        <v>100</v>
      </c>
      <c r="I41" s="73" t="s">
        <v>101</v>
      </c>
      <c r="J41" s="73" t="s">
        <v>96</v>
      </c>
      <c r="K41" s="28" t="s">
        <v>2685</v>
      </c>
      <c r="L41" s="34" t="s">
        <v>2363</v>
      </c>
      <c r="M41" s="48">
        <v>43732</v>
      </c>
      <c r="N41" s="48">
        <v>45968.304183449101</v>
      </c>
      <c r="O41" s="48">
        <v>46127.816074733797</v>
      </c>
      <c r="P41" s="49">
        <v>8</v>
      </c>
      <c r="Q41" s="20" t="s">
        <v>1832</v>
      </c>
      <c r="R41" s="74">
        <v>596694</v>
      </c>
      <c r="S41" s="74">
        <v>528253.17000000004</v>
      </c>
      <c r="T41" s="75">
        <v>94816.67</v>
      </c>
      <c r="U41" s="75">
        <v>433436.5</v>
      </c>
    </row>
    <row r="42" spans="1:21" x14ac:dyDescent="0.3">
      <c r="A42" s="46" t="s">
        <v>2674</v>
      </c>
      <c r="B42" s="16" t="s">
        <v>21</v>
      </c>
      <c r="C42" s="17" t="s">
        <v>22</v>
      </c>
      <c r="D42" s="76" t="s">
        <v>2686</v>
      </c>
      <c r="E42" s="28" t="s">
        <v>91</v>
      </c>
      <c r="F42" s="34" t="s">
        <v>84</v>
      </c>
      <c r="G42" s="34" t="s">
        <v>87</v>
      </c>
      <c r="H42" s="28" t="s">
        <v>88</v>
      </c>
      <c r="I42" s="73" t="s">
        <v>89</v>
      </c>
      <c r="J42" s="73" t="s">
        <v>90</v>
      </c>
      <c r="K42" s="28" t="s">
        <v>2687</v>
      </c>
      <c r="L42" s="34" t="s">
        <v>2484</v>
      </c>
      <c r="M42" s="48">
        <v>45271</v>
      </c>
      <c r="N42" s="48">
        <v>46022.286917361103</v>
      </c>
      <c r="O42" s="48">
        <v>46022.286917361103</v>
      </c>
      <c r="P42" s="34">
        <v>7</v>
      </c>
      <c r="Q42" s="20" t="s">
        <v>104</v>
      </c>
      <c r="R42" s="74">
        <v>858400</v>
      </c>
      <c r="S42" s="74">
        <v>858400</v>
      </c>
      <c r="T42" s="75">
        <v>433837.4</v>
      </c>
      <c r="U42" s="75">
        <v>424562.6</v>
      </c>
    </row>
    <row r="43" spans="1:21" x14ac:dyDescent="0.3">
      <c r="A43" s="50">
        <v>5951182</v>
      </c>
      <c r="B43" s="16" t="s">
        <v>21</v>
      </c>
      <c r="C43" s="17" t="s">
        <v>22</v>
      </c>
      <c r="D43" s="72" t="s">
        <v>2688</v>
      </c>
      <c r="E43" s="28" t="s">
        <v>78</v>
      </c>
      <c r="F43" s="34" t="s">
        <v>84</v>
      </c>
      <c r="G43" s="34" t="s">
        <v>87</v>
      </c>
      <c r="H43" s="28" t="s">
        <v>88</v>
      </c>
      <c r="I43" s="73" t="s">
        <v>89</v>
      </c>
      <c r="J43" s="73" t="s">
        <v>90</v>
      </c>
      <c r="K43" s="28" t="s">
        <v>2689</v>
      </c>
      <c r="L43" s="34" t="s">
        <v>2385</v>
      </c>
      <c r="M43" s="48">
        <v>45174</v>
      </c>
      <c r="N43" s="48">
        <v>46010.321372106497</v>
      </c>
      <c r="O43" s="48">
        <v>46027.928942905099</v>
      </c>
      <c r="P43" s="34">
        <v>7</v>
      </c>
      <c r="Q43" s="20" t="s">
        <v>1517</v>
      </c>
      <c r="R43" s="74">
        <v>445470</v>
      </c>
      <c r="S43" s="74">
        <v>400923</v>
      </c>
      <c r="T43" s="75">
        <v>11250</v>
      </c>
      <c r="U43" s="75">
        <v>389673</v>
      </c>
    </row>
    <row r="44" spans="1:21" x14ac:dyDescent="0.3">
      <c r="A44" s="46" t="s">
        <v>2675</v>
      </c>
      <c r="B44" s="16" t="s">
        <v>21</v>
      </c>
      <c r="C44" s="17" t="s">
        <v>22</v>
      </c>
      <c r="D44" s="76" t="s">
        <v>2690</v>
      </c>
      <c r="E44" s="28" t="s">
        <v>98</v>
      </c>
      <c r="F44" s="34" t="s">
        <v>84</v>
      </c>
      <c r="G44" s="34" t="s">
        <v>99</v>
      </c>
      <c r="H44" s="28" t="s">
        <v>100</v>
      </c>
      <c r="I44" s="73" t="s">
        <v>101</v>
      </c>
      <c r="J44" s="73" t="s">
        <v>96</v>
      </c>
      <c r="K44" s="28" t="s">
        <v>2691</v>
      </c>
      <c r="L44" s="34" t="s">
        <v>2399</v>
      </c>
      <c r="M44" s="48">
        <v>45303</v>
      </c>
      <c r="N44" s="48">
        <v>45994.322308252304</v>
      </c>
      <c r="O44" s="48">
        <v>46226.775976354198</v>
      </c>
      <c r="P44" s="49">
        <v>7</v>
      </c>
      <c r="Q44" s="20" t="s">
        <v>350</v>
      </c>
      <c r="R44" s="74">
        <v>1621637.38</v>
      </c>
      <c r="S44" s="74">
        <v>1616225.85</v>
      </c>
      <c r="T44" s="75">
        <v>1260828.1100000001</v>
      </c>
      <c r="U44" s="75">
        <v>355397.74</v>
      </c>
    </row>
    <row r="45" spans="1:21" x14ac:dyDescent="0.3">
      <c r="A45" s="50">
        <v>5199037</v>
      </c>
      <c r="B45" s="16" t="s">
        <v>21</v>
      </c>
      <c r="C45" s="17" t="s">
        <v>22</v>
      </c>
      <c r="D45" s="72" t="s">
        <v>2692</v>
      </c>
      <c r="E45" s="28" t="s">
        <v>160</v>
      </c>
      <c r="F45" s="34" t="s">
        <v>84</v>
      </c>
      <c r="G45" s="34" t="s">
        <v>85</v>
      </c>
      <c r="H45" s="28" t="s">
        <v>2058</v>
      </c>
      <c r="I45" s="73" t="s">
        <v>335</v>
      </c>
      <c r="J45" s="73" t="s">
        <v>336</v>
      </c>
      <c r="K45" s="28" t="s">
        <v>2693</v>
      </c>
      <c r="L45" s="34" t="s">
        <v>2385</v>
      </c>
      <c r="M45" s="48">
        <v>45706</v>
      </c>
      <c r="N45" s="48">
        <v>46010.321372106497</v>
      </c>
      <c r="O45" s="48">
        <v>46010.321372106497</v>
      </c>
      <c r="P45" s="34">
        <v>7</v>
      </c>
      <c r="Q45" s="20" t="s">
        <v>2520</v>
      </c>
      <c r="R45" s="74">
        <v>400000</v>
      </c>
      <c r="S45" s="74">
        <v>354120</v>
      </c>
      <c r="T45" s="75">
        <v>951.6</v>
      </c>
      <c r="U45" s="75">
        <v>353168.4</v>
      </c>
    </row>
    <row r="46" spans="1:21" x14ac:dyDescent="0.3">
      <c r="A46" s="50">
        <v>5045046</v>
      </c>
      <c r="B46" s="16" t="s">
        <v>21</v>
      </c>
      <c r="C46" s="17" t="s">
        <v>22</v>
      </c>
      <c r="D46" s="72" t="s">
        <v>2694</v>
      </c>
      <c r="E46" s="28" t="s">
        <v>102</v>
      </c>
      <c r="F46" s="34" t="s">
        <v>84</v>
      </c>
      <c r="G46" s="34" t="s">
        <v>93</v>
      </c>
      <c r="H46" s="28" t="s">
        <v>2695</v>
      </c>
      <c r="I46" s="73" t="s">
        <v>95</v>
      </c>
      <c r="J46" s="73" t="s">
        <v>96</v>
      </c>
      <c r="K46" s="28" t="s">
        <v>2696</v>
      </c>
      <c r="L46" s="34" t="s">
        <v>2484</v>
      </c>
      <c r="M46" s="48">
        <v>45436</v>
      </c>
      <c r="N46" s="48">
        <v>46022.286917361103</v>
      </c>
      <c r="O46" s="48">
        <v>46022.286917361103</v>
      </c>
      <c r="P46" s="34">
        <v>7</v>
      </c>
      <c r="Q46" s="20" t="s">
        <v>471</v>
      </c>
      <c r="R46" s="74">
        <v>420499</v>
      </c>
      <c r="S46" s="74">
        <v>336399</v>
      </c>
      <c r="T46" s="75">
        <v>5435.6</v>
      </c>
      <c r="U46" s="75">
        <v>330963.40000000002</v>
      </c>
    </row>
    <row r="47" spans="1:21" x14ac:dyDescent="0.3">
      <c r="A47" s="46" t="s">
        <v>2676</v>
      </c>
      <c r="B47" s="16" t="s">
        <v>21</v>
      </c>
      <c r="C47" s="17" t="s">
        <v>22</v>
      </c>
      <c r="D47" s="76" t="s">
        <v>2697</v>
      </c>
      <c r="E47" s="28" t="s">
        <v>91</v>
      </c>
      <c r="F47" s="34" t="s">
        <v>84</v>
      </c>
      <c r="G47" s="34" t="s">
        <v>99</v>
      </c>
      <c r="H47" s="28" t="s">
        <v>100</v>
      </c>
      <c r="I47" s="73" t="s">
        <v>101</v>
      </c>
      <c r="J47" s="73" t="s">
        <v>96</v>
      </c>
      <c r="K47" s="28" t="s">
        <v>2698</v>
      </c>
      <c r="L47" s="34" t="s">
        <v>2601</v>
      </c>
      <c r="M47" s="48">
        <v>45764</v>
      </c>
      <c r="N47" s="48">
        <v>0</v>
      </c>
      <c r="O47" s="48">
        <v>45974.816241666696</v>
      </c>
      <c r="P47" s="49">
        <v>8</v>
      </c>
      <c r="Q47" s="20" t="s">
        <v>1753</v>
      </c>
      <c r="R47" s="74">
        <v>329700</v>
      </c>
      <c r="S47" s="74">
        <v>329700</v>
      </c>
      <c r="T47" s="75">
        <v>0</v>
      </c>
      <c r="U47" s="75">
        <v>329700</v>
      </c>
    </row>
    <row r="48" spans="1:21" x14ac:dyDescent="0.3">
      <c r="A48" s="50">
        <v>6096099</v>
      </c>
      <c r="B48" s="16" t="s">
        <v>21</v>
      </c>
      <c r="C48" s="17" t="s">
        <v>22</v>
      </c>
      <c r="D48" s="72" t="s">
        <v>2699</v>
      </c>
      <c r="E48" s="28" t="s">
        <v>400</v>
      </c>
      <c r="F48" s="34" t="s">
        <v>84</v>
      </c>
      <c r="G48" s="34" t="s">
        <v>85</v>
      </c>
      <c r="H48" s="28" t="s">
        <v>335</v>
      </c>
      <c r="I48" s="73" t="s">
        <v>335</v>
      </c>
      <c r="J48" s="73" t="s">
        <v>336</v>
      </c>
      <c r="K48" s="28" t="s">
        <v>2700</v>
      </c>
      <c r="L48" s="34" t="s">
        <v>2417</v>
      </c>
      <c r="M48" s="48">
        <v>45461</v>
      </c>
      <c r="N48" s="48">
        <v>46051.3276708333</v>
      </c>
      <c r="O48" s="48">
        <v>46051.3276708333</v>
      </c>
      <c r="P48" s="34">
        <v>6</v>
      </c>
      <c r="Q48" s="20" t="s">
        <v>1459</v>
      </c>
      <c r="R48" s="74">
        <v>454000</v>
      </c>
      <c r="S48" s="74">
        <v>400000</v>
      </c>
      <c r="T48" s="75">
        <v>86151.34</v>
      </c>
      <c r="U48" s="75">
        <v>313848.65999999997</v>
      </c>
    </row>
    <row r="49" spans="1:21" x14ac:dyDescent="0.3">
      <c r="A49" s="46" t="s">
        <v>1778</v>
      </c>
      <c r="B49" s="16" t="s">
        <v>21</v>
      </c>
      <c r="C49" s="18" t="s">
        <v>2677</v>
      </c>
      <c r="D49" s="76" t="s">
        <v>2036</v>
      </c>
      <c r="E49" s="28" t="s">
        <v>98</v>
      </c>
      <c r="F49" s="34" t="s">
        <v>84</v>
      </c>
      <c r="G49" s="34" t="s">
        <v>99</v>
      </c>
      <c r="H49" s="28" t="s">
        <v>100</v>
      </c>
      <c r="I49" s="73" t="s">
        <v>101</v>
      </c>
      <c r="J49" s="73" t="s">
        <v>96</v>
      </c>
      <c r="K49" s="28" t="s">
        <v>2037</v>
      </c>
      <c r="L49" s="34" t="s">
        <v>2038</v>
      </c>
      <c r="M49" s="48">
        <v>44909</v>
      </c>
      <c r="N49" s="48">
        <v>45954.321496099503</v>
      </c>
      <c r="O49" s="48">
        <v>45954.321496099503</v>
      </c>
      <c r="P49" s="34">
        <v>9</v>
      </c>
      <c r="Q49" s="20" t="s">
        <v>1753</v>
      </c>
      <c r="R49" s="74">
        <v>444450</v>
      </c>
      <c r="S49" s="74">
        <v>394045.08</v>
      </c>
      <c r="T49" s="75">
        <v>88092.23</v>
      </c>
      <c r="U49" s="75">
        <v>305952.84999999998</v>
      </c>
    </row>
    <row r="50" spans="1:21" x14ac:dyDescent="0.3">
      <c r="A50" s="50">
        <v>6143088</v>
      </c>
      <c r="B50" s="16" t="s">
        <v>21</v>
      </c>
      <c r="C50" s="17" t="s">
        <v>22</v>
      </c>
      <c r="D50" s="72" t="s">
        <v>2701</v>
      </c>
      <c r="E50" s="28" t="s">
        <v>266</v>
      </c>
      <c r="F50" s="34" t="s">
        <v>84</v>
      </c>
      <c r="G50" s="34" t="s">
        <v>93</v>
      </c>
      <c r="H50" s="28" t="s">
        <v>2702</v>
      </c>
      <c r="I50" s="73" t="s">
        <v>95</v>
      </c>
      <c r="J50" s="73" t="s">
        <v>96</v>
      </c>
      <c r="K50" s="28" t="s">
        <v>2703</v>
      </c>
      <c r="L50" s="34" t="s">
        <v>2377</v>
      </c>
      <c r="M50" s="48">
        <v>45245</v>
      </c>
      <c r="N50" s="48">
        <v>45980.321992592602</v>
      </c>
      <c r="O50" s="48">
        <v>45980.321992592602</v>
      </c>
      <c r="P50" s="34">
        <v>8</v>
      </c>
      <c r="Q50" s="20" t="s">
        <v>1723</v>
      </c>
      <c r="R50" s="74">
        <v>14266416</v>
      </c>
      <c r="S50" s="74">
        <v>9181000</v>
      </c>
      <c r="T50" s="75">
        <v>8933755.3100000005</v>
      </c>
      <c r="U50" s="75">
        <v>247244.68999999901</v>
      </c>
    </row>
    <row r="51" spans="1:21" x14ac:dyDescent="0.3">
      <c r="A51" s="50">
        <v>5943056</v>
      </c>
      <c r="B51" s="16" t="s">
        <v>21</v>
      </c>
      <c r="C51" s="17" t="s">
        <v>22</v>
      </c>
      <c r="D51" s="72" t="s">
        <v>2704</v>
      </c>
      <c r="E51" s="28" t="s">
        <v>92</v>
      </c>
      <c r="F51" s="34" t="s">
        <v>84</v>
      </c>
      <c r="G51" s="34" t="s">
        <v>971</v>
      </c>
      <c r="H51" s="28" t="s">
        <v>972</v>
      </c>
      <c r="I51" s="73" t="s">
        <v>973</v>
      </c>
      <c r="J51" s="73" t="s">
        <v>96</v>
      </c>
      <c r="K51" s="28" t="s">
        <v>2705</v>
      </c>
      <c r="L51" s="34" t="s">
        <v>2443</v>
      </c>
      <c r="M51" s="48">
        <v>40422</v>
      </c>
      <c r="N51" s="48">
        <v>46045.302582604199</v>
      </c>
      <c r="O51" s="48">
        <v>46045.302582604199</v>
      </c>
      <c r="P51" s="49">
        <v>6</v>
      </c>
      <c r="Q51" s="20" t="s">
        <v>1691</v>
      </c>
      <c r="R51" s="74">
        <v>1727000</v>
      </c>
      <c r="S51" s="74">
        <v>1528914</v>
      </c>
      <c r="T51" s="75">
        <v>1288954.17</v>
      </c>
      <c r="U51" s="75">
        <v>239959.83</v>
      </c>
    </row>
    <row r="52" spans="1:21" x14ac:dyDescent="0.3">
      <c r="A52" s="50">
        <v>5007110</v>
      </c>
      <c r="B52" s="16" t="s">
        <v>21</v>
      </c>
      <c r="C52" s="17" t="s">
        <v>22</v>
      </c>
      <c r="D52" s="72" t="s">
        <v>2706</v>
      </c>
      <c r="E52" s="28" t="s">
        <v>78</v>
      </c>
      <c r="F52" s="34" t="s">
        <v>84</v>
      </c>
      <c r="G52" s="34" t="s">
        <v>87</v>
      </c>
      <c r="H52" s="28" t="s">
        <v>97</v>
      </c>
      <c r="I52" s="73" t="s">
        <v>89</v>
      </c>
      <c r="J52" s="73" t="s">
        <v>90</v>
      </c>
      <c r="K52" s="28" t="s">
        <v>2707</v>
      </c>
      <c r="L52" s="34" t="s">
        <v>2601</v>
      </c>
      <c r="M52" s="48">
        <v>45974</v>
      </c>
      <c r="N52" s="48">
        <v>0</v>
      </c>
      <c r="O52" s="48">
        <v>45974.8224402778</v>
      </c>
      <c r="P52" s="34">
        <v>8</v>
      </c>
      <c r="Q52" s="20" t="s">
        <v>1462</v>
      </c>
      <c r="R52" s="74">
        <v>235000</v>
      </c>
      <c r="S52" s="74">
        <v>211500</v>
      </c>
      <c r="T52" s="75">
        <v>0</v>
      </c>
      <c r="U52" s="75">
        <v>211500</v>
      </c>
    </row>
    <row r="53" spans="1:21" x14ac:dyDescent="0.3">
      <c r="A53" s="46" t="s">
        <v>1783</v>
      </c>
      <c r="B53" s="16" t="s">
        <v>21</v>
      </c>
      <c r="C53" s="17" t="s">
        <v>22</v>
      </c>
      <c r="D53" s="76" t="s">
        <v>2047</v>
      </c>
      <c r="E53" s="28" t="s">
        <v>91</v>
      </c>
      <c r="F53" s="34" t="s">
        <v>84</v>
      </c>
      <c r="G53" s="34" t="s">
        <v>99</v>
      </c>
      <c r="H53" s="28" t="s">
        <v>100</v>
      </c>
      <c r="I53" s="73" t="s">
        <v>101</v>
      </c>
      <c r="J53" s="73" t="s">
        <v>96</v>
      </c>
      <c r="K53" s="28" t="s">
        <v>2048</v>
      </c>
      <c r="L53" s="34" t="s">
        <v>1831</v>
      </c>
      <c r="M53" s="48">
        <v>45420</v>
      </c>
      <c r="N53" s="48">
        <v>45946.3220115394</v>
      </c>
      <c r="O53" s="48">
        <v>46030.802969097203</v>
      </c>
      <c r="P53" s="34">
        <v>9</v>
      </c>
      <c r="Q53" s="20" t="s">
        <v>1753</v>
      </c>
      <c r="R53" s="74">
        <v>255000</v>
      </c>
      <c r="S53" s="74">
        <v>226325</v>
      </c>
      <c r="T53" s="75">
        <v>15562.19</v>
      </c>
      <c r="U53" s="75">
        <v>210762.81</v>
      </c>
    </row>
    <row r="54" spans="1:21" x14ac:dyDescent="0.3">
      <c r="A54" s="50">
        <v>5007109</v>
      </c>
      <c r="B54" s="16" t="s">
        <v>21</v>
      </c>
      <c r="C54" s="17" t="s">
        <v>22</v>
      </c>
      <c r="D54" s="72" t="s">
        <v>2708</v>
      </c>
      <c r="E54" s="28" t="s">
        <v>78</v>
      </c>
      <c r="F54" s="34" t="s">
        <v>84</v>
      </c>
      <c r="G54" s="34" t="s">
        <v>87</v>
      </c>
      <c r="H54" s="28" t="s">
        <v>97</v>
      </c>
      <c r="I54" s="73" t="s">
        <v>89</v>
      </c>
      <c r="J54" s="73" t="s">
        <v>90</v>
      </c>
      <c r="K54" s="28" t="s">
        <v>2709</v>
      </c>
      <c r="L54" s="34" t="s">
        <v>2452</v>
      </c>
      <c r="M54" s="48">
        <v>45973</v>
      </c>
      <c r="N54" s="48">
        <v>0</v>
      </c>
      <c r="O54" s="48">
        <v>45973.825626354199</v>
      </c>
      <c r="P54" s="49">
        <v>8</v>
      </c>
      <c r="Q54" s="20" t="s">
        <v>1462</v>
      </c>
      <c r="R54" s="74">
        <v>225000</v>
      </c>
      <c r="S54" s="74">
        <v>202500</v>
      </c>
      <c r="T54" s="75">
        <v>0</v>
      </c>
      <c r="U54" s="75">
        <v>202500</v>
      </c>
    </row>
    <row r="55" spans="1:21" x14ac:dyDescent="0.3">
      <c r="A55" s="46" t="s">
        <v>2678</v>
      </c>
      <c r="B55" s="16" t="s">
        <v>21</v>
      </c>
      <c r="C55" s="17" t="s">
        <v>22</v>
      </c>
      <c r="D55" s="76" t="s">
        <v>2710</v>
      </c>
      <c r="E55" s="28" t="s">
        <v>91</v>
      </c>
      <c r="F55" s="34" t="s">
        <v>84</v>
      </c>
      <c r="G55" s="34" t="s">
        <v>87</v>
      </c>
      <c r="H55" s="28" t="s">
        <v>88</v>
      </c>
      <c r="I55" s="73" t="s">
        <v>89</v>
      </c>
      <c r="J55" s="73" t="s">
        <v>90</v>
      </c>
      <c r="K55" s="28" t="s">
        <v>2711</v>
      </c>
      <c r="L55" s="34" t="s">
        <v>2385</v>
      </c>
      <c r="M55" s="48">
        <v>45288</v>
      </c>
      <c r="N55" s="48">
        <v>46010.321372106497</v>
      </c>
      <c r="O55" s="48">
        <v>46010.321372106497</v>
      </c>
      <c r="P55" s="34">
        <v>7</v>
      </c>
      <c r="Q55" s="20" t="s">
        <v>104</v>
      </c>
      <c r="R55" s="74">
        <v>1034625</v>
      </c>
      <c r="S55" s="74">
        <v>1034625</v>
      </c>
      <c r="T55" s="75">
        <v>852768.07</v>
      </c>
      <c r="U55" s="75">
        <v>181856.93</v>
      </c>
    </row>
    <row r="56" spans="1:21" x14ac:dyDescent="0.3">
      <c r="A56" s="46" t="s">
        <v>2679</v>
      </c>
      <c r="B56" s="16" t="s">
        <v>21</v>
      </c>
      <c r="C56" s="17" t="s">
        <v>22</v>
      </c>
      <c r="D56" s="76" t="s">
        <v>2712</v>
      </c>
      <c r="E56" s="28" t="s">
        <v>91</v>
      </c>
      <c r="F56" s="34" t="s">
        <v>84</v>
      </c>
      <c r="G56" s="34" t="s">
        <v>99</v>
      </c>
      <c r="H56" s="28" t="s">
        <v>100</v>
      </c>
      <c r="I56" s="73" t="s">
        <v>101</v>
      </c>
      <c r="J56" s="73" t="s">
        <v>96</v>
      </c>
      <c r="K56" s="28" t="s">
        <v>2713</v>
      </c>
      <c r="L56" s="34" t="s">
        <v>2363</v>
      </c>
      <c r="M56" s="48">
        <v>45349</v>
      </c>
      <c r="N56" s="48">
        <v>45968.304183449101</v>
      </c>
      <c r="O56" s="48">
        <v>45968.304183449101</v>
      </c>
      <c r="P56" s="34">
        <v>8</v>
      </c>
      <c r="Q56" s="20" t="s">
        <v>1753</v>
      </c>
      <c r="R56" s="74">
        <v>916670</v>
      </c>
      <c r="S56" s="74">
        <v>895213</v>
      </c>
      <c r="T56" s="75">
        <v>719546.53</v>
      </c>
      <c r="U56" s="75">
        <v>175666.47</v>
      </c>
    </row>
    <row r="57" spans="1:21" x14ac:dyDescent="0.3">
      <c r="A57" s="46" t="s">
        <v>2714</v>
      </c>
      <c r="B57" s="16" t="s">
        <v>21</v>
      </c>
      <c r="C57" s="17" t="s">
        <v>22</v>
      </c>
      <c r="D57" s="76" t="s">
        <v>2715</v>
      </c>
      <c r="E57" s="28" t="s">
        <v>2716</v>
      </c>
      <c r="F57" s="34" t="s">
        <v>84</v>
      </c>
      <c r="G57" s="34" t="s">
        <v>87</v>
      </c>
      <c r="H57" s="28" t="s">
        <v>88</v>
      </c>
      <c r="I57" s="73" t="s">
        <v>89</v>
      </c>
      <c r="J57" s="73" t="s">
        <v>90</v>
      </c>
      <c r="K57" s="28" t="s">
        <v>2717</v>
      </c>
      <c r="L57" s="34" t="s">
        <v>2601</v>
      </c>
      <c r="M57" s="48">
        <v>45764</v>
      </c>
      <c r="N57" s="48">
        <v>0</v>
      </c>
      <c r="O57" s="48">
        <v>45974.818554282399</v>
      </c>
      <c r="P57" s="34">
        <v>8</v>
      </c>
      <c r="Q57" s="20" t="s">
        <v>1753</v>
      </c>
      <c r="R57" s="74">
        <v>170957</v>
      </c>
      <c r="S57" s="74">
        <v>170957</v>
      </c>
      <c r="T57" s="75">
        <v>0</v>
      </c>
      <c r="U57" s="75">
        <v>170957</v>
      </c>
    </row>
    <row r="58" spans="1:21" x14ac:dyDescent="0.3">
      <c r="A58" s="46" t="s">
        <v>1784</v>
      </c>
      <c r="B58" s="16" t="s">
        <v>21</v>
      </c>
      <c r="C58" s="17" t="s">
        <v>22</v>
      </c>
      <c r="D58" s="76" t="s">
        <v>2049</v>
      </c>
      <c r="E58" s="28" t="s">
        <v>91</v>
      </c>
      <c r="F58" s="34" t="s">
        <v>84</v>
      </c>
      <c r="G58" s="34" t="s">
        <v>99</v>
      </c>
      <c r="H58" s="28" t="s">
        <v>100</v>
      </c>
      <c r="I58" s="73" t="s">
        <v>101</v>
      </c>
      <c r="J58" s="73" t="s">
        <v>96</v>
      </c>
      <c r="K58" s="28" t="s">
        <v>2050</v>
      </c>
      <c r="L58" s="34" t="s">
        <v>1831</v>
      </c>
      <c r="M58" s="48">
        <v>45638</v>
      </c>
      <c r="N58" s="48">
        <v>45946.3220115394</v>
      </c>
      <c r="O58" s="48">
        <v>45946.3220115394</v>
      </c>
      <c r="P58" s="34">
        <v>9</v>
      </c>
      <c r="Q58" s="20" t="s">
        <v>1753</v>
      </c>
      <c r="R58" s="74">
        <v>175520</v>
      </c>
      <c r="S58" s="74">
        <v>175520</v>
      </c>
      <c r="T58" s="75">
        <v>16658.82</v>
      </c>
      <c r="U58" s="75">
        <v>158861.18</v>
      </c>
    </row>
    <row r="59" spans="1:21" x14ac:dyDescent="0.3">
      <c r="A59" s="46" t="s">
        <v>1785</v>
      </c>
      <c r="B59" s="16" t="s">
        <v>21</v>
      </c>
      <c r="C59" s="17" t="s">
        <v>22</v>
      </c>
      <c r="D59" s="76" t="s">
        <v>2051</v>
      </c>
      <c r="E59" s="28" t="s">
        <v>91</v>
      </c>
      <c r="F59" s="34" t="s">
        <v>84</v>
      </c>
      <c r="G59" s="34" t="s">
        <v>99</v>
      </c>
      <c r="H59" s="28" t="s">
        <v>597</v>
      </c>
      <c r="I59" s="73" t="s">
        <v>101</v>
      </c>
      <c r="J59" s="73" t="s">
        <v>96</v>
      </c>
      <c r="K59" s="28" t="s">
        <v>2052</v>
      </c>
      <c r="L59" s="34" t="s">
        <v>1862</v>
      </c>
      <c r="M59" s="48">
        <v>45446</v>
      </c>
      <c r="N59" s="48">
        <v>45959.345713506897</v>
      </c>
      <c r="O59" s="48">
        <v>45959.345713506897</v>
      </c>
      <c r="P59" s="34">
        <v>9</v>
      </c>
      <c r="Q59" s="20" t="s">
        <v>1753</v>
      </c>
      <c r="R59" s="74">
        <v>443750</v>
      </c>
      <c r="S59" s="74">
        <v>443750</v>
      </c>
      <c r="T59" s="75">
        <v>294184.65999999997</v>
      </c>
      <c r="U59" s="75">
        <v>149565.34</v>
      </c>
    </row>
    <row r="60" spans="1:21" x14ac:dyDescent="0.3">
      <c r="A60" s="46" t="s">
        <v>1489</v>
      </c>
      <c r="B60" s="16" t="s">
        <v>21</v>
      </c>
      <c r="C60" s="17" t="s">
        <v>22</v>
      </c>
      <c r="D60" s="72" t="s">
        <v>1623</v>
      </c>
      <c r="E60" s="28" t="s">
        <v>98</v>
      </c>
      <c r="F60" s="34" t="s">
        <v>84</v>
      </c>
      <c r="G60" s="34" t="s">
        <v>99</v>
      </c>
      <c r="H60" s="28" t="s">
        <v>100</v>
      </c>
      <c r="I60" s="73" t="s">
        <v>101</v>
      </c>
      <c r="J60" s="73" t="s">
        <v>96</v>
      </c>
      <c r="K60" s="28" t="s">
        <v>1624</v>
      </c>
      <c r="L60" s="34" t="s">
        <v>1525</v>
      </c>
      <c r="M60" s="48">
        <v>43055</v>
      </c>
      <c r="N60" s="48">
        <v>45847.303098414399</v>
      </c>
      <c r="O60" s="48">
        <v>46226.7795044792</v>
      </c>
      <c r="P60" s="49">
        <v>12</v>
      </c>
      <c r="Q60" s="20" t="s">
        <v>350</v>
      </c>
      <c r="R60" s="74">
        <v>175700</v>
      </c>
      <c r="S60" s="74">
        <v>155547.15</v>
      </c>
      <c r="T60" s="75">
        <v>13979.33</v>
      </c>
      <c r="U60" s="75">
        <v>141567.82</v>
      </c>
    </row>
    <row r="61" spans="1:21" x14ac:dyDescent="0.3">
      <c r="A61" s="46" t="s">
        <v>2718</v>
      </c>
      <c r="B61" s="16" t="s">
        <v>21</v>
      </c>
      <c r="C61" s="17" t="s">
        <v>22</v>
      </c>
      <c r="D61" s="76" t="s">
        <v>2719</v>
      </c>
      <c r="E61" s="28" t="s">
        <v>91</v>
      </c>
      <c r="F61" s="34" t="s">
        <v>84</v>
      </c>
      <c r="G61" s="34" t="s">
        <v>99</v>
      </c>
      <c r="H61" s="28" t="s">
        <v>551</v>
      </c>
      <c r="I61" s="73" t="s">
        <v>101</v>
      </c>
      <c r="J61" s="73" t="s">
        <v>96</v>
      </c>
      <c r="K61" s="28" t="s">
        <v>2720</v>
      </c>
      <c r="L61" s="34" t="s">
        <v>2452</v>
      </c>
      <c r="M61" s="48">
        <v>45679</v>
      </c>
      <c r="N61" s="48">
        <v>0</v>
      </c>
      <c r="O61" s="48">
        <v>45973.8255194792</v>
      </c>
      <c r="P61" s="34">
        <v>8</v>
      </c>
      <c r="Q61" s="20" t="s">
        <v>1753</v>
      </c>
      <c r="R61" s="74">
        <v>149197</v>
      </c>
      <c r="S61" s="74">
        <v>132084.1</v>
      </c>
      <c r="T61" s="75">
        <v>0</v>
      </c>
      <c r="U61" s="75">
        <v>132084.1</v>
      </c>
    </row>
    <row r="62" spans="1:21" x14ac:dyDescent="0.3">
      <c r="A62" s="46" t="s">
        <v>339</v>
      </c>
      <c r="B62" s="16" t="s">
        <v>21</v>
      </c>
      <c r="C62" s="17" t="s">
        <v>22</v>
      </c>
      <c r="D62" s="72" t="s">
        <v>342</v>
      </c>
      <c r="E62" s="28" t="s">
        <v>103</v>
      </c>
      <c r="F62" s="34" t="s">
        <v>84</v>
      </c>
      <c r="G62" s="34" t="s">
        <v>99</v>
      </c>
      <c r="H62" s="28" t="s">
        <v>100</v>
      </c>
      <c r="I62" s="73" t="s">
        <v>101</v>
      </c>
      <c r="J62" s="73" t="s">
        <v>96</v>
      </c>
      <c r="K62" s="28" t="s">
        <v>343</v>
      </c>
      <c r="L62" s="34" t="s">
        <v>344</v>
      </c>
      <c r="M62" s="48">
        <v>45103</v>
      </c>
      <c r="N62" s="48">
        <v>45630.313095486097</v>
      </c>
      <c r="O62" s="48">
        <v>45721.879830324098</v>
      </c>
      <c r="P62" s="34">
        <v>19</v>
      </c>
      <c r="Q62" s="20" t="s">
        <v>104</v>
      </c>
      <c r="R62" s="74">
        <v>1315773.9099999999</v>
      </c>
      <c r="S62" s="74">
        <v>1313297.8700000001</v>
      </c>
      <c r="T62" s="75">
        <v>1186781.72</v>
      </c>
      <c r="U62" s="75">
        <v>126516.15</v>
      </c>
    </row>
    <row r="63" spans="1:21" x14ac:dyDescent="0.3">
      <c r="A63" s="50">
        <v>5007091</v>
      </c>
      <c r="B63" s="16" t="s">
        <v>21</v>
      </c>
      <c r="C63" s="17" t="s">
        <v>22</v>
      </c>
      <c r="D63" s="72" t="s">
        <v>345</v>
      </c>
      <c r="E63" s="28" t="s">
        <v>33</v>
      </c>
      <c r="F63" s="34" t="s">
        <v>84</v>
      </c>
      <c r="G63" s="34" t="s">
        <v>87</v>
      </c>
      <c r="H63" s="28" t="s">
        <v>97</v>
      </c>
      <c r="I63" s="73" t="s">
        <v>89</v>
      </c>
      <c r="J63" s="73" t="s">
        <v>90</v>
      </c>
      <c r="K63" s="28" t="s">
        <v>346</v>
      </c>
      <c r="L63" s="34" t="s">
        <v>344</v>
      </c>
      <c r="M63" s="48">
        <v>44218</v>
      </c>
      <c r="N63" s="48">
        <v>45630.313095486097</v>
      </c>
      <c r="O63" s="48">
        <v>45630.313095486097</v>
      </c>
      <c r="P63" s="34">
        <v>19</v>
      </c>
      <c r="Q63" s="20" t="s">
        <v>1605</v>
      </c>
      <c r="R63" s="74">
        <v>130000</v>
      </c>
      <c r="S63" s="74">
        <v>130000</v>
      </c>
      <c r="T63" s="75">
        <v>3982.37</v>
      </c>
      <c r="U63" s="75">
        <v>126017.63</v>
      </c>
    </row>
    <row r="64" spans="1:21" x14ac:dyDescent="0.3">
      <c r="A64" s="46" t="s">
        <v>2721</v>
      </c>
      <c r="B64" s="16" t="s">
        <v>21</v>
      </c>
      <c r="C64" s="17" t="s">
        <v>22</v>
      </c>
      <c r="D64" s="76" t="s">
        <v>2722</v>
      </c>
      <c r="E64" s="28" t="s">
        <v>91</v>
      </c>
      <c r="F64" s="34" t="s">
        <v>84</v>
      </c>
      <c r="G64" s="34" t="s">
        <v>99</v>
      </c>
      <c r="H64" s="28" t="s">
        <v>551</v>
      </c>
      <c r="I64" s="73" t="s">
        <v>101</v>
      </c>
      <c r="J64" s="73" t="s">
        <v>96</v>
      </c>
      <c r="K64" s="28" t="s">
        <v>2723</v>
      </c>
      <c r="L64" s="34" t="s">
        <v>2452</v>
      </c>
      <c r="M64" s="48">
        <v>45679</v>
      </c>
      <c r="N64" s="48">
        <v>0</v>
      </c>
      <c r="O64" s="48">
        <v>45973.8250136227</v>
      </c>
      <c r="P64" s="34">
        <v>8</v>
      </c>
      <c r="Q64" s="20" t="s">
        <v>1753</v>
      </c>
      <c r="R64" s="74">
        <v>120000</v>
      </c>
      <c r="S64" s="74">
        <v>120000</v>
      </c>
      <c r="T64" s="75">
        <v>0</v>
      </c>
      <c r="U64" s="75">
        <v>120000</v>
      </c>
    </row>
    <row r="65" spans="1:21" x14ac:dyDescent="0.3">
      <c r="A65" s="46" t="s">
        <v>2724</v>
      </c>
      <c r="B65" s="16" t="s">
        <v>21</v>
      </c>
      <c r="C65" s="17" t="s">
        <v>22</v>
      </c>
      <c r="D65" s="76" t="s">
        <v>2726</v>
      </c>
      <c r="E65" s="28" t="s">
        <v>91</v>
      </c>
      <c r="F65" s="34" t="s">
        <v>84</v>
      </c>
      <c r="G65" s="34" t="s">
        <v>99</v>
      </c>
      <c r="H65" s="28" t="s">
        <v>100</v>
      </c>
      <c r="I65" s="73" t="s">
        <v>101</v>
      </c>
      <c r="J65" s="73" t="s">
        <v>96</v>
      </c>
      <c r="K65" s="28" t="s">
        <v>2727</v>
      </c>
      <c r="L65" s="34" t="s">
        <v>2484</v>
      </c>
      <c r="M65" s="48">
        <v>45288</v>
      </c>
      <c r="N65" s="48">
        <v>46022.286917361103</v>
      </c>
      <c r="O65" s="48">
        <v>46022.286917361103</v>
      </c>
      <c r="P65" s="34">
        <v>7</v>
      </c>
      <c r="Q65" s="20" t="s">
        <v>104</v>
      </c>
      <c r="R65" s="74">
        <v>105750</v>
      </c>
      <c r="S65" s="74">
        <v>105750</v>
      </c>
      <c r="T65" s="75">
        <v>2303.7800000000002</v>
      </c>
      <c r="U65" s="75">
        <v>103446.22</v>
      </c>
    </row>
    <row r="66" spans="1:21" x14ac:dyDescent="0.3">
      <c r="A66" s="46" t="s">
        <v>2725</v>
      </c>
      <c r="B66" s="16" t="s">
        <v>21</v>
      </c>
      <c r="C66" s="17" t="s">
        <v>22</v>
      </c>
      <c r="D66" s="76" t="s">
        <v>2728</v>
      </c>
      <c r="E66" s="28" t="s">
        <v>91</v>
      </c>
      <c r="F66" s="34" t="s">
        <v>84</v>
      </c>
      <c r="G66" s="34" t="s">
        <v>99</v>
      </c>
      <c r="H66" s="28" t="s">
        <v>100</v>
      </c>
      <c r="I66" s="73" t="s">
        <v>101</v>
      </c>
      <c r="J66" s="73" t="s">
        <v>96</v>
      </c>
      <c r="K66" s="28" t="s">
        <v>2729</v>
      </c>
      <c r="L66" s="34" t="s">
        <v>2385</v>
      </c>
      <c r="M66" s="48">
        <v>45307</v>
      </c>
      <c r="N66" s="48">
        <v>46010.321372106497</v>
      </c>
      <c r="O66" s="48">
        <v>46010.321372106497</v>
      </c>
      <c r="P66" s="49">
        <v>7</v>
      </c>
      <c r="Q66" s="20" t="s">
        <v>104</v>
      </c>
      <c r="R66" s="74">
        <v>106650</v>
      </c>
      <c r="S66" s="74">
        <v>106650</v>
      </c>
      <c r="T66" s="75">
        <v>4854.71</v>
      </c>
      <c r="U66" s="75">
        <v>101795.29</v>
      </c>
    </row>
    <row r="67" spans="1:21" x14ac:dyDescent="0.3">
      <c r="A67" s="46" t="s">
        <v>2730</v>
      </c>
      <c r="B67" s="16" t="s">
        <v>21</v>
      </c>
      <c r="C67" s="17" t="s">
        <v>22</v>
      </c>
      <c r="D67" s="76" t="s">
        <v>2731</v>
      </c>
      <c r="E67" s="28" t="s">
        <v>91</v>
      </c>
      <c r="F67" s="34" t="s">
        <v>84</v>
      </c>
      <c r="G67" s="34" t="s">
        <v>87</v>
      </c>
      <c r="H67" s="28" t="s">
        <v>88</v>
      </c>
      <c r="I67" s="73" t="s">
        <v>89</v>
      </c>
      <c r="J67" s="73" t="s">
        <v>90</v>
      </c>
      <c r="K67" s="28" t="s">
        <v>2732</v>
      </c>
      <c r="L67" s="34" t="s">
        <v>2601</v>
      </c>
      <c r="M67" s="48">
        <v>45799</v>
      </c>
      <c r="N67" s="48">
        <v>0</v>
      </c>
      <c r="O67" s="48">
        <v>45974.8186844097</v>
      </c>
      <c r="P67" s="34">
        <v>8</v>
      </c>
      <c r="Q67" s="20" t="s">
        <v>1753</v>
      </c>
      <c r="R67" s="74">
        <v>100750</v>
      </c>
      <c r="S67" s="74">
        <v>100750</v>
      </c>
      <c r="T67" s="75">
        <v>0</v>
      </c>
      <c r="U67" s="75">
        <v>100750</v>
      </c>
    </row>
    <row r="68" spans="1:21" x14ac:dyDescent="0.3">
      <c r="A68" s="46" t="s">
        <v>347</v>
      </c>
      <c r="B68" s="16" t="s">
        <v>21</v>
      </c>
      <c r="C68" s="17" t="s">
        <v>22</v>
      </c>
      <c r="D68" s="72" t="s">
        <v>348</v>
      </c>
      <c r="E68" s="28" t="s">
        <v>98</v>
      </c>
      <c r="F68" s="34" t="s">
        <v>84</v>
      </c>
      <c r="G68" s="34" t="s">
        <v>93</v>
      </c>
      <c r="H68" s="28" t="s">
        <v>94</v>
      </c>
      <c r="I68" s="73" t="s">
        <v>95</v>
      </c>
      <c r="J68" s="73" t="s">
        <v>96</v>
      </c>
      <c r="K68" s="28" t="s">
        <v>349</v>
      </c>
      <c r="L68" s="34" t="s">
        <v>240</v>
      </c>
      <c r="M68" s="48">
        <v>45162</v>
      </c>
      <c r="N68" s="48">
        <v>45681.293687847203</v>
      </c>
      <c r="O68" s="48">
        <v>46009.861226307898</v>
      </c>
      <c r="P68" s="34">
        <v>18</v>
      </c>
      <c r="Q68" s="20" t="s">
        <v>350</v>
      </c>
      <c r="R68" s="74">
        <v>904767.15</v>
      </c>
      <c r="S68" s="74">
        <v>508268</v>
      </c>
      <c r="T68" s="75">
        <v>411753.69</v>
      </c>
      <c r="U68" s="75">
        <v>96514.31</v>
      </c>
    </row>
    <row r="69" spans="1:21" x14ac:dyDescent="0.3">
      <c r="A69" s="50">
        <v>5007098</v>
      </c>
      <c r="B69" s="16" t="s">
        <v>21</v>
      </c>
      <c r="C69" s="17" t="s">
        <v>22</v>
      </c>
      <c r="D69" s="72" t="s">
        <v>351</v>
      </c>
      <c r="E69" s="28" t="s">
        <v>160</v>
      </c>
      <c r="F69" s="34" t="s">
        <v>84</v>
      </c>
      <c r="G69" s="34" t="s">
        <v>87</v>
      </c>
      <c r="H69" s="28" t="s">
        <v>97</v>
      </c>
      <c r="I69" s="73" t="s">
        <v>89</v>
      </c>
      <c r="J69" s="73" t="s">
        <v>90</v>
      </c>
      <c r="K69" s="28" t="s">
        <v>352</v>
      </c>
      <c r="L69" s="34" t="s">
        <v>353</v>
      </c>
      <c r="M69" s="48">
        <v>44638</v>
      </c>
      <c r="N69" s="48">
        <v>45442.2862481829</v>
      </c>
      <c r="O69" s="48">
        <v>45442.2862481829</v>
      </c>
      <c r="P69" s="34">
        <v>26</v>
      </c>
      <c r="Q69" s="20" t="s">
        <v>471</v>
      </c>
      <c r="R69" s="74">
        <v>130000</v>
      </c>
      <c r="S69" s="74">
        <v>115089</v>
      </c>
      <c r="T69" s="75">
        <v>22659.16</v>
      </c>
      <c r="U69" s="75">
        <v>92429.84</v>
      </c>
    </row>
    <row r="70" spans="1:21" x14ac:dyDescent="0.3">
      <c r="A70" s="50">
        <v>5936091</v>
      </c>
      <c r="B70" s="16" t="s">
        <v>21</v>
      </c>
      <c r="C70" s="17" t="s">
        <v>22</v>
      </c>
      <c r="D70" s="72" t="s">
        <v>1607</v>
      </c>
      <c r="E70" s="28" t="s">
        <v>33</v>
      </c>
      <c r="F70" s="34" t="s">
        <v>84</v>
      </c>
      <c r="G70" s="34" t="s">
        <v>99</v>
      </c>
      <c r="H70" s="28" t="s">
        <v>100</v>
      </c>
      <c r="I70" s="73" t="s">
        <v>101</v>
      </c>
      <c r="J70" s="73" t="s">
        <v>96</v>
      </c>
      <c r="K70" s="28" t="s">
        <v>1608</v>
      </c>
      <c r="L70" s="34" t="s">
        <v>1541</v>
      </c>
      <c r="M70" s="48">
        <v>40716</v>
      </c>
      <c r="N70" s="48">
        <v>45791.324302974499</v>
      </c>
      <c r="O70" s="48">
        <v>46197.811784919002</v>
      </c>
      <c r="P70" s="34">
        <v>14</v>
      </c>
      <c r="Q70" s="20" t="s">
        <v>1606</v>
      </c>
      <c r="R70" s="74">
        <v>395000</v>
      </c>
      <c r="S70" s="74">
        <v>395000</v>
      </c>
      <c r="T70" s="75">
        <v>304695.15999999997</v>
      </c>
      <c r="U70" s="75">
        <v>90304.84</v>
      </c>
    </row>
    <row r="71" spans="1:21" x14ac:dyDescent="0.3">
      <c r="A71" s="46" t="s">
        <v>355</v>
      </c>
      <c r="B71" s="16" t="s">
        <v>21</v>
      </c>
      <c r="C71" s="17" t="s">
        <v>22</v>
      </c>
      <c r="D71" s="72" t="s">
        <v>356</v>
      </c>
      <c r="E71" s="28" t="s">
        <v>103</v>
      </c>
      <c r="F71" s="34" t="s">
        <v>84</v>
      </c>
      <c r="G71" s="34" t="s">
        <v>93</v>
      </c>
      <c r="H71" s="28" t="s">
        <v>94</v>
      </c>
      <c r="I71" s="73" t="s">
        <v>95</v>
      </c>
      <c r="J71" s="73" t="s">
        <v>96</v>
      </c>
      <c r="K71" s="28" t="s">
        <v>357</v>
      </c>
      <c r="L71" s="34" t="s">
        <v>240</v>
      </c>
      <c r="M71" s="48">
        <v>45181</v>
      </c>
      <c r="N71" s="48">
        <v>45681.293687847203</v>
      </c>
      <c r="O71" s="48">
        <v>45681.293687847203</v>
      </c>
      <c r="P71" s="49">
        <v>18</v>
      </c>
      <c r="Q71" s="20" t="s">
        <v>350</v>
      </c>
      <c r="R71" s="74">
        <v>474918</v>
      </c>
      <c r="S71" s="74">
        <v>474918</v>
      </c>
      <c r="T71" s="75">
        <v>388869.38</v>
      </c>
      <c r="U71" s="75">
        <v>86048.62</v>
      </c>
    </row>
    <row r="72" spans="1:21" x14ac:dyDescent="0.3">
      <c r="A72" s="50">
        <v>5944103</v>
      </c>
      <c r="B72" s="16" t="s">
        <v>21</v>
      </c>
      <c r="C72" s="17" t="s">
        <v>22</v>
      </c>
      <c r="D72" s="72" t="s">
        <v>1611</v>
      </c>
      <c r="E72" s="28" t="s">
        <v>33</v>
      </c>
      <c r="F72" s="34" t="s">
        <v>84</v>
      </c>
      <c r="G72" s="34" t="s">
        <v>93</v>
      </c>
      <c r="H72" s="28" t="s">
        <v>94</v>
      </c>
      <c r="I72" s="73" t="s">
        <v>95</v>
      </c>
      <c r="J72" s="73" t="s">
        <v>96</v>
      </c>
      <c r="K72" s="28" t="s">
        <v>1612</v>
      </c>
      <c r="L72" s="34" t="s">
        <v>1524</v>
      </c>
      <c r="M72" s="48">
        <v>40646</v>
      </c>
      <c r="N72" s="48">
        <v>45841.375650080998</v>
      </c>
      <c r="O72" s="48">
        <v>46021.517275578699</v>
      </c>
      <c r="P72" s="34">
        <v>12</v>
      </c>
      <c r="Q72" s="20" t="s">
        <v>1606</v>
      </c>
      <c r="R72" s="74">
        <v>5688390</v>
      </c>
      <c r="S72" s="74">
        <v>5428500</v>
      </c>
      <c r="T72" s="75">
        <v>5343988.3499999996</v>
      </c>
      <c r="U72" s="75">
        <v>84511.650000000402</v>
      </c>
    </row>
    <row r="73" spans="1:21" x14ac:dyDescent="0.3">
      <c r="A73" s="46" t="s">
        <v>2733</v>
      </c>
      <c r="B73" s="16" t="s">
        <v>21</v>
      </c>
      <c r="C73" s="17" t="s">
        <v>22</v>
      </c>
      <c r="D73" s="76" t="s">
        <v>2734</v>
      </c>
      <c r="E73" s="28" t="s">
        <v>91</v>
      </c>
      <c r="F73" s="34" t="s">
        <v>84</v>
      </c>
      <c r="G73" s="34" t="s">
        <v>87</v>
      </c>
      <c r="H73" s="28" t="s">
        <v>88</v>
      </c>
      <c r="I73" s="73" t="s">
        <v>89</v>
      </c>
      <c r="J73" s="73" t="s">
        <v>90</v>
      </c>
      <c r="K73" s="28" t="s">
        <v>2735</v>
      </c>
      <c r="L73" s="34" t="s">
        <v>2601</v>
      </c>
      <c r="M73" s="48">
        <v>45764</v>
      </c>
      <c r="N73" s="48">
        <v>0</v>
      </c>
      <c r="O73" s="48">
        <v>45974.8188016204</v>
      </c>
      <c r="P73" s="34">
        <v>8</v>
      </c>
      <c r="Q73" s="20" t="s">
        <v>1753</v>
      </c>
      <c r="R73" s="74">
        <v>75000</v>
      </c>
      <c r="S73" s="74">
        <v>75000</v>
      </c>
      <c r="T73" s="75">
        <v>0</v>
      </c>
      <c r="U73" s="75">
        <v>75000</v>
      </c>
    </row>
    <row r="74" spans="1:21" x14ac:dyDescent="0.3">
      <c r="A74" s="46" t="s">
        <v>1484</v>
      </c>
      <c r="B74" s="16" t="s">
        <v>21</v>
      </c>
      <c r="C74" s="17" t="s">
        <v>22</v>
      </c>
      <c r="D74" s="72" t="s">
        <v>1613</v>
      </c>
      <c r="E74" s="28" t="s">
        <v>98</v>
      </c>
      <c r="F74" s="34" t="s">
        <v>84</v>
      </c>
      <c r="G74" s="34" t="s">
        <v>99</v>
      </c>
      <c r="H74" s="28" t="s">
        <v>100</v>
      </c>
      <c r="I74" s="73" t="s">
        <v>101</v>
      </c>
      <c r="J74" s="73" t="s">
        <v>96</v>
      </c>
      <c r="K74" s="28" t="s">
        <v>1614</v>
      </c>
      <c r="L74" s="34" t="s">
        <v>1512</v>
      </c>
      <c r="M74" s="48">
        <v>42922</v>
      </c>
      <c r="N74" s="48">
        <v>45819.384630011598</v>
      </c>
      <c r="O74" s="48">
        <v>46056.712526388903</v>
      </c>
      <c r="P74" s="34">
        <v>13</v>
      </c>
      <c r="Q74" s="20" t="s">
        <v>1797</v>
      </c>
      <c r="R74" s="74">
        <v>112200</v>
      </c>
      <c r="S74" s="74">
        <v>99674</v>
      </c>
      <c r="T74" s="75">
        <v>26480.92</v>
      </c>
      <c r="U74" s="75">
        <v>73193.08</v>
      </c>
    </row>
    <row r="75" spans="1:21" x14ac:dyDescent="0.3">
      <c r="A75" s="50">
        <v>5936139</v>
      </c>
      <c r="B75" s="16" t="s">
        <v>21</v>
      </c>
      <c r="C75" s="17" t="s">
        <v>22</v>
      </c>
      <c r="D75" s="72" t="s">
        <v>358</v>
      </c>
      <c r="E75" s="28" t="s">
        <v>78</v>
      </c>
      <c r="F75" s="34" t="s">
        <v>84</v>
      </c>
      <c r="G75" s="34" t="s">
        <v>99</v>
      </c>
      <c r="H75" s="28" t="s">
        <v>100</v>
      </c>
      <c r="I75" s="73" t="s">
        <v>101</v>
      </c>
      <c r="J75" s="73" t="s">
        <v>96</v>
      </c>
      <c r="K75" s="28" t="s">
        <v>359</v>
      </c>
      <c r="L75" s="34" t="s">
        <v>312</v>
      </c>
      <c r="M75" s="48">
        <v>43713</v>
      </c>
      <c r="N75" s="48">
        <v>45770.345763773199</v>
      </c>
      <c r="O75" s="48">
        <v>45770.345763773199</v>
      </c>
      <c r="P75" s="34">
        <v>15</v>
      </c>
      <c r="Q75" s="20" t="s">
        <v>1584</v>
      </c>
      <c r="R75" s="74">
        <v>520000</v>
      </c>
      <c r="S75" s="74">
        <v>520000</v>
      </c>
      <c r="T75" s="75">
        <v>448533.18</v>
      </c>
      <c r="U75" s="75">
        <v>71466.820000000007</v>
      </c>
    </row>
    <row r="76" spans="1:21" x14ac:dyDescent="0.3">
      <c r="A76" s="46" t="s">
        <v>1485</v>
      </c>
      <c r="B76" s="16" t="s">
        <v>21</v>
      </c>
      <c r="C76" s="17" t="s">
        <v>22</v>
      </c>
      <c r="D76" s="72" t="s">
        <v>1615</v>
      </c>
      <c r="E76" s="28" t="s">
        <v>98</v>
      </c>
      <c r="F76" s="34" t="s">
        <v>84</v>
      </c>
      <c r="G76" s="34" t="s">
        <v>99</v>
      </c>
      <c r="H76" s="28" t="s">
        <v>100</v>
      </c>
      <c r="I76" s="73" t="s">
        <v>101</v>
      </c>
      <c r="J76" s="73" t="s">
        <v>96</v>
      </c>
      <c r="K76" s="28" t="s">
        <v>1616</v>
      </c>
      <c r="L76" s="34" t="s">
        <v>1515</v>
      </c>
      <c r="M76" s="48">
        <v>43174</v>
      </c>
      <c r="N76" s="48">
        <v>45786.339188078702</v>
      </c>
      <c r="O76" s="48">
        <v>45786.339188078702</v>
      </c>
      <c r="P76" s="34">
        <v>14</v>
      </c>
      <c r="Q76" s="20" t="s">
        <v>1073</v>
      </c>
      <c r="R76" s="74">
        <v>879598</v>
      </c>
      <c r="S76" s="74">
        <v>778707.21</v>
      </c>
      <c r="T76" s="75">
        <v>712682.99</v>
      </c>
      <c r="U76" s="75">
        <v>66024.22</v>
      </c>
    </row>
    <row r="77" spans="1:21" x14ac:dyDescent="0.3">
      <c r="A77" s="46" t="s">
        <v>1486</v>
      </c>
      <c r="B77" s="16" t="s">
        <v>21</v>
      </c>
      <c r="C77" s="17" t="s">
        <v>22</v>
      </c>
      <c r="D77" s="72" t="s">
        <v>1617</v>
      </c>
      <c r="E77" s="28" t="s">
        <v>98</v>
      </c>
      <c r="F77" s="34" t="s">
        <v>84</v>
      </c>
      <c r="G77" s="34" t="s">
        <v>99</v>
      </c>
      <c r="H77" s="28" t="s">
        <v>100</v>
      </c>
      <c r="I77" s="73" t="s">
        <v>101</v>
      </c>
      <c r="J77" s="73" t="s">
        <v>96</v>
      </c>
      <c r="K77" s="28" t="s">
        <v>1618</v>
      </c>
      <c r="L77" s="34" t="s">
        <v>1511</v>
      </c>
      <c r="M77" s="48">
        <v>43174</v>
      </c>
      <c r="N77" s="48">
        <v>45854.320355324096</v>
      </c>
      <c r="O77" s="48">
        <v>45854.320355324096</v>
      </c>
      <c r="P77" s="34">
        <v>12</v>
      </c>
      <c r="Q77" s="20" t="s">
        <v>1853</v>
      </c>
      <c r="R77" s="74">
        <v>107029</v>
      </c>
      <c r="S77" s="74">
        <v>94751</v>
      </c>
      <c r="T77" s="75">
        <v>28948</v>
      </c>
      <c r="U77" s="75">
        <v>65803</v>
      </c>
    </row>
    <row r="78" spans="1:21" x14ac:dyDescent="0.3">
      <c r="A78" s="46" t="s">
        <v>2736</v>
      </c>
      <c r="B78" s="16" t="s">
        <v>21</v>
      </c>
      <c r="C78" s="17" t="s">
        <v>22</v>
      </c>
      <c r="D78" s="76" t="s">
        <v>2737</v>
      </c>
      <c r="E78" s="28" t="s">
        <v>91</v>
      </c>
      <c r="F78" s="34" t="s">
        <v>84</v>
      </c>
      <c r="G78" s="34" t="s">
        <v>99</v>
      </c>
      <c r="H78" s="28" t="s">
        <v>100</v>
      </c>
      <c r="I78" s="73" t="s">
        <v>101</v>
      </c>
      <c r="J78" s="73" t="s">
        <v>96</v>
      </c>
      <c r="K78" s="28" t="s">
        <v>2738</v>
      </c>
      <c r="L78" s="34" t="s">
        <v>2449</v>
      </c>
      <c r="M78" s="48">
        <v>45307</v>
      </c>
      <c r="N78" s="48">
        <v>46003.304220717597</v>
      </c>
      <c r="O78" s="48">
        <v>46037.8100176273</v>
      </c>
      <c r="P78" s="34">
        <v>7</v>
      </c>
      <c r="Q78" s="20" t="s">
        <v>104</v>
      </c>
      <c r="R78" s="74">
        <v>83000</v>
      </c>
      <c r="S78" s="74">
        <v>73824</v>
      </c>
      <c r="T78" s="75">
        <v>8997.83</v>
      </c>
      <c r="U78" s="75">
        <v>64826.17</v>
      </c>
    </row>
    <row r="79" spans="1:21" x14ac:dyDescent="0.3">
      <c r="A79" s="46" t="s">
        <v>2739</v>
      </c>
      <c r="B79" s="16" t="s">
        <v>21</v>
      </c>
      <c r="C79" s="17" t="s">
        <v>22</v>
      </c>
      <c r="D79" s="76" t="s">
        <v>2740</v>
      </c>
      <c r="E79" s="28" t="s">
        <v>91</v>
      </c>
      <c r="F79" s="34" t="s">
        <v>84</v>
      </c>
      <c r="G79" s="34" t="s">
        <v>99</v>
      </c>
      <c r="H79" s="28" t="s">
        <v>100</v>
      </c>
      <c r="I79" s="73" t="s">
        <v>101</v>
      </c>
      <c r="J79" s="73" t="s">
        <v>96</v>
      </c>
      <c r="K79" s="28" t="s">
        <v>2741</v>
      </c>
      <c r="L79" s="34" t="s">
        <v>2385</v>
      </c>
      <c r="M79" s="48">
        <v>45436</v>
      </c>
      <c r="N79" s="48">
        <v>46010.321372106497</v>
      </c>
      <c r="O79" s="48">
        <v>46084.8349465625</v>
      </c>
      <c r="P79" s="34">
        <v>7</v>
      </c>
      <c r="Q79" s="20" t="s">
        <v>1753</v>
      </c>
      <c r="R79" s="74">
        <v>347181.11</v>
      </c>
      <c r="S79" s="74">
        <v>334772.2</v>
      </c>
      <c r="T79" s="75">
        <v>269980.67</v>
      </c>
      <c r="U79" s="75">
        <v>64791.53</v>
      </c>
    </row>
    <row r="80" spans="1:21" x14ac:dyDescent="0.3">
      <c r="A80" s="46" t="s">
        <v>1487</v>
      </c>
      <c r="B80" s="16" t="s">
        <v>21</v>
      </c>
      <c r="C80" s="17" t="s">
        <v>22</v>
      </c>
      <c r="D80" s="72" t="s">
        <v>1619</v>
      </c>
      <c r="E80" s="28" t="s">
        <v>98</v>
      </c>
      <c r="F80" s="34" t="s">
        <v>84</v>
      </c>
      <c r="G80" s="34" t="s">
        <v>99</v>
      </c>
      <c r="H80" s="28" t="s">
        <v>100</v>
      </c>
      <c r="I80" s="73" t="s">
        <v>101</v>
      </c>
      <c r="J80" s="73" t="s">
        <v>96</v>
      </c>
      <c r="K80" s="28" t="s">
        <v>1620</v>
      </c>
      <c r="L80" s="34" t="s">
        <v>1524</v>
      </c>
      <c r="M80" s="48">
        <v>42990</v>
      </c>
      <c r="N80" s="48">
        <v>45841.375650080998</v>
      </c>
      <c r="O80" s="48">
        <v>45841.375650080998</v>
      </c>
      <c r="P80" s="34">
        <v>12</v>
      </c>
      <c r="Q80" s="20" t="s">
        <v>1797</v>
      </c>
      <c r="R80" s="74">
        <v>90248</v>
      </c>
      <c r="S80" s="74">
        <v>80239</v>
      </c>
      <c r="T80" s="75">
        <v>17578.669999999998</v>
      </c>
      <c r="U80" s="75">
        <v>62660.33</v>
      </c>
    </row>
    <row r="81" spans="1:21" x14ac:dyDescent="0.3">
      <c r="A81" s="46" t="s">
        <v>1488</v>
      </c>
      <c r="B81" s="16" t="s">
        <v>21</v>
      </c>
      <c r="C81" s="17" t="s">
        <v>22</v>
      </c>
      <c r="D81" s="72" t="s">
        <v>1621</v>
      </c>
      <c r="E81" s="28" t="s">
        <v>91</v>
      </c>
      <c r="F81" s="34" t="s">
        <v>84</v>
      </c>
      <c r="G81" s="34" t="s">
        <v>99</v>
      </c>
      <c r="H81" s="28" t="s">
        <v>100</v>
      </c>
      <c r="I81" s="73" t="s">
        <v>101</v>
      </c>
      <c r="J81" s="73" t="s">
        <v>96</v>
      </c>
      <c r="K81" s="28" t="s">
        <v>1622</v>
      </c>
      <c r="L81" s="34" t="s">
        <v>1534</v>
      </c>
      <c r="M81" s="48">
        <v>45218</v>
      </c>
      <c r="N81" s="48">
        <v>45821.313366747701</v>
      </c>
      <c r="O81" s="48">
        <v>45821.313366747701</v>
      </c>
      <c r="P81" s="34">
        <v>13</v>
      </c>
      <c r="Q81" s="20" t="s">
        <v>104</v>
      </c>
      <c r="R81" s="74">
        <v>76800</v>
      </c>
      <c r="S81" s="74">
        <v>76800</v>
      </c>
      <c r="T81" s="75">
        <v>16256.61</v>
      </c>
      <c r="U81" s="75">
        <v>60543.39</v>
      </c>
    </row>
    <row r="82" spans="1:21" x14ac:dyDescent="0.3">
      <c r="A82" s="50">
        <v>5944135</v>
      </c>
      <c r="B82" s="16" t="s">
        <v>21</v>
      </c>
      <c r="C82" s="17" t="s">
        <v>22</v>
      </c>
      <c r="D82" s="72" t="s">
        <v>2055</v>
      </c>
      <c r="E82" s="28" t="s">
        <v>266</v>
      </c>
      <c r="F82" s="34" t="s">
        <v>84</v>
      </c>
      <c r="G82" s="34" t="s">
        <v>93</v>
      </c>
      <c r="H82" s="28" t="s">
        <v>94</v>
      </c>
      <c r="I82" s="73" t="s">
        <v>95</v>
      </c>
      <c r="J82" s="73" t="s">
        <v>96</v>
      </c>
      <c r="K82" s="28" t="s">
        <v>2056</v>
      </c>
      <c r="L82" s="34" t="s">
        <v>1831</v>
      </c>
      <c r="M82" s="48">
        <v>43560</v>
      </c>
      <c r="N82" s="48">
        <v>45946.3220115394</v>
      </c>
      <c r="O82" s="48">
        <v>45946.3220115394</v>
      </c>
      <c r="P82" s="49">
        <v>9</v>
      </c>
      <c r="Q82" s="20" t="s">
        <v>2057</v>
      </c>
      <c r="R82" s="74">
        <v>3442521</v>
      </c>
      <c r="S82" s="74">
        <v>2526000</v>
      </c>
      <c r="T82" s="75">
        <v>2466054.5</v>
      </c>
      <c r="U82" s="75">
        <v>59945.5</v>
      </c>
    </row>
    <row r="83" spans="1:21" x14ac:dyDescent="0.3">
      <c r="A83" s="46" t="s">
        <v>2742</v>
      </c>
      <c r="B83" s="16" t="s">
        <v>21</v>
      </c>
      <c r="C83" s="17" t="s">
        <v>22</v>
      </c>
      <c r="D83" s="76" t="s">
        <v>2743</v>
      </c>
      <c r="E83" s="28" t="s">
        <v>91</v>
      </c>
      <c r="F83" s="34" t="s">
        <v>84</v>
      </c>
      <c r="G83" s="34" t="s">
        <v>87</v>
      </c>
      <c r="H83" s="28" t="s">
        <v>88</v>
      </c>
      <c r="I83" s="73" t="s">
        <v>89</v>
      </c>
      <c r="J83" s="73" t="s">
        <v>90</v>
      </c>
      <c r="K83" s="28" t="s">
        <v>2744</v>
      </c>
      <c r="L83" s="34" t="s">
        <v>2385</v>
      </c>
      <c r="M83" s="48">
        <v>45637</v>
      </c>
      <c r="N83" s="48">
        <v>46010.321372106497</v>
      </c>
      <c r="O83" s="48">
        <v>46226.779838773102</v>
      </c>
      <c r="P83" s="34">
        <v>7</v>
      </c>
      <c r="Q83" s="20" t="s">
        <v>104</v>
      </c>
      <c r="R83" s="74">
        <v>765045.47</v>
      </c>
      <c r="S83" s="74">
        <v>764833.61</v>
      </c>
      <c r="T83" s="75">
        <v>713209.86</v>
      </c>
      <c r="U83" s="75">
        <v>51623.75</v>
      </c>
    </row>
    <row r="84" spans="1:21" x14ac:dyDescent="0.3">
      <c r="A84" s="46" t="s">
        <v>1490</v>
      </c>
      <c r="B84" s="16" t="s">
        <v>21</v>
      </c>
      <c r="C84" s="17" t="s">
        <v>22</v>
      </c>
      <c r="D84" s="72" t="s">
        <v>1625</v>
      </c>
      <c r="E84" s="28" t="s">
        <v>98</v>
      </c>
      <c r="F84" s="34" t="s">
        <v>84</v>
      </c>
      <c r="G84" s="34" t="s">
        <v>99</v>
      </c>
      <c r="H84" s="28" t="s">
        <v>100</v>
      </c>
      <c r="I84" s="73" t="s">
        <v>101</v>
      </c>
      <c r="J84" s="73" t="s">
        <v>96</v>
      </c>
      <c r="K84" s="28" t="s">
        <v>1626</v>
      </c>
      <c r="L84" s="34" t="s">
        <v>1556</v>
      </c>
      <c r="M84" s="48">
        <v>42979</v>
      </c>
      <c r="N84" s="48">
        <v>45798.422473761602</v>
      </c>
      <c r="O84" s="48">
        <v>46226.779179745397</v>
      </c>
      <c r="P84" s="34">
        <v>14</v>
      </c>
      <c r="Q84" s="20" t="s">
        <v>1797</v>
      </c>
      <c r="R84" s="74">
        <v>68547.39</v>
      </c>
      <c r="S84" s="74">
        <v>60685</v>
      </c>
      <c r="T84" s="75">
        <v>11257.59</v>
      </c>
      <c r="U84" s="75">
        <v>49427.41</v>
      </c>
    </row>
    <row r="85" spans="1:21" x14ac:dyDescent="0.3">
      <c r="A85" s="46" t="s">
        <v>1787</v>
      </c>
      <c r="B85" s="16" t="s">
        <v>21</v>
      </c>
      <c r="C85" s="17" t="s">
        <v>22</v>
      </c>
      <c r="D85" s="76" t="s">
        <v>2059</v>
      </c>
      <c r="E85" s="28" t="s">
        <v>91</v>
      </c>
      <c r="F85" s="34" t="s">
        <v>84</v>
      </c>
      <c r="G85" s="34" t="s">
        <v>99</v>
      </c>
      <c r="H85" s="28" t="s">
        <v>100</v>
      </c>
      <c r="I85" s="73" t="s">
        <v>101</v>
      </c>
      <c r="J85" s="73" t="s">
        <v>96</v>
      </c>
      <c r="K85" s="28" t="s">
        <v>2060</v>
      </c>
      <c r="L85" s="34" t="s">
        <v>1822</v>
      </c>
      <c r="M85" s="48">
        <v>45313</v>
      </c>
      <c r="N85" s="48">
        <v>45910.313057175903</v>
      </c>
      <c r="O85" s="48">
        <v>46093.8349576736</v>
      </c>
      <c r="P85" s="34">
        <v>10</v>
      </c>
      <c r="Q85" s="20" t="s">
        <v>1753</v>
      </c>
      <c r="R85" s="74">
        <v>80328.69</v>
      </c>
      <c r="S85" s="74">
        <v>71704.09</v>
      </c>
      <c r="T85" s="75">
        <v>22941.15</v>
      </c>
      <c r="U85" s="75">
        <v>48762.94</v>
      </c>
    </row>
    <row r="86" spans="1:21" x14ac:dyDescent="0.3">
      <c r="A86" s="46" t="s">
        <v>547</v>
      </c>
      <c r="B86" s="16" t="s">
        <v>21</v>
      </c>
      <c r="C86" s="17" t="s">
        <v>22</v>
      </c>
      <c r="D86" s="72" t="s">
        <v>548</v>
      </c>
      <c r="E86" s="28" t="s">
        <v>91</v>
      </c>
      <c r="F86" s="34" t="s">
        <v>84</v>
      </c>
      <c r="G86" s="34" t="s">
        <v>99</v>
      </c>
      <c r="H86" s="28" t="s">
        <v>100</v>
      </c>
      <c r="I86" s="73" t="s">
        <v>101</v>
      </c>
      <c r="J86" s="73" t="s">
        <v>96</v>
      </c>
      <c r="K86" s="28" t="s">
        <v>549</v>
      </c>
      <c r="L86" s="34" t="s">
        <v>550</v>
      </c>
      <c r="M86" s="48">
        <v>45288</v>
      </c>
      <c r="N86" s="48">
        <v>45659.300830439803</v>
      </c>
      <c r="O86" s="48">
        <v>45659.300830439803</v>
      </c>
      <c r="P86" s="34">
        <v>18</v>
      </c>
      <c r="Q86" s="20" t="s">
        <v>104</v>
      </c>
      <c r="R86" s="74">
        <v>383400</v>
      </c>
      <c r="S86" s="74">
        <v>383400</v>
      </c>
      <c r="T86" s="75">
        <v>336561.34</v>
      </c>
      <c r="U86" s="75">
        <v>46838.66</v>
      </c>
    </row>
    <row r="87" spans="1:21" x14ac:dyDescent="0.3">
      <c r="A87" s="46" t="s">
        <v>552</v>
      </c>
      <c r="B87" s="16" t="s">
        <v>21</v>
      </c>
      <c r="C87" s="17" t="s">
        <v>22</v>
      </c>
      <c r="D87" s="72" t="s">
        <v>555</v>
      </c>
      <c r="E87" s="28" t="s">
        <v>91</v>
      </c>
      <c r="F87" s="34" t="s">
        <v>84</v>
      </c>
      <c r="G87" s="34" t="s">
        <v>99</v>
      </c>
      <c r="H87" s="28" t="s">
        <v>100</v>
      </c>
      <c r="I87" s="73" t="s">
        <v>101</v>
      </c>
      <c r="J87" s="73" t="s">
        <v>96</v>
      </c>
      <c r="K87" s="28" t="s">
        <v>556</v>
      </c>
      <c r="L87" s="34" t="s">
        <v>304</v>
      </c>
      <c r="M87" s="48">
        <v>45303</v>
      </c>
      <c r="N87" s="48">
        <v>45728.309569062498</v>
      </c>
      <c r="O87" s="48">
        <v>45728.309569062498</v>
      </c>
      <c r="P87" s="49">
        <v>16</v>
      </c>
      <c r="Q87" s="20" t="s">
        <v>104</v>
      </c>
      <c r="R87" s="74">
        <v>888603</v>
      </c>
      <c r="S87" s="74">
        <v>888603</v>
      </c>
      <c r="T87" s="75">
        <v>845954.87</v>
      </c>
      <c r="U87" s="75">
        <v>42648.13</v>
      </c>
    </row>
    <row r="88" spans="1:21" x14ac:dyDescent="0.3">
      <c r="A88" s="46" t="s">
        <v>1788</v>
      </c>
      <c r="B88" s="16" t="s">
        <v>21</v>
      </c>
      <c r="C88" s="17" t="s">
        <v>22</v>
      </c>
      <c r="D88" s="76" t="s">
        <v>2061</v>
      </c>
      <c r="E88" s="28" t="s">
        <v>98</v>
      </c>
      <c r="F88" s="34" t="s">
        <v>84</v>
      </c>
      <c r="G88" s="34" t="s">
        <v>87</v>
      </c>
      <c r="H88" s="28" t="s">
        <v>88</v>
      </c>
      <c r="I88" s="73" t="s">
        <v>89</v>
      </c>
      <c r="J88" s="73" t="s">
        <v>90</v>
      </c>
      <c r="K88" s="28" t="s">
        <v>2062</v>
      </c>
      <c r="L88" s="34" t="s">
        <v>1831</v>
      </c>
      <c r="M88" s="48">
        <v>45174</v>
      </c>
      <c r="N88" s="48">
        <v>45946.3220115394</v>
      </c>
      <c r="O88" s="48">
        <v>45946.3220115394</v>
      </c>
      <c r="P88" s="34">
        <v>9</v>
      </c>
      <c r="Q88" s="20" t="s">
        <v>104</v>
      </c>
      <c r="R88" s="74">
        <v>124906</v>
      </c>
      <c r="S88" s="74">
        <v>124906</v>
      </c>
      <c r="T88" s="75">
        <v>82831.789999999994</v>
      </c>
      <c r="U88" s="75">
        <v>42074.21</v>
      </c>
    </row>
    <row r="89" spans="1:21" x14ac:dyDescent="0.3">
      <c r="A89" s="46" t="s">
        <v>2745</v>
      </c>
      <c r="B89" s="16" t="s">
        <v>21</v>
      </c>
      <c r="C89" s="17" t="s">
        <v>22</v>
      </c>
      <c r="D89" s="76" t="s">
        <v>2746</v>
      </c>
      <c r="E89" s="28" t="s">
        <v>91</v>
      </c>
      <c r="F89" s="34" t="s">
        <v>84</v>
      </c>
      <c r="G89" s="34" t="s">
        <v>99</v>
      </c>
      <c r="H89" s="28" t="s">
        <v>100</v>
      </c>
      <c r="I89" s="73" t="s">
        <v>101</v>
      </c>
      <c r="J89" s="73" t="s">
        <v>96</v>
      </c>
      <c r="K89" s="28" t="s">
        <v>2747</v>
      </c>
      <c r="L89" s="34" t="s">
        <v>2449</v>
      </c>
      <c r="M89" s="48">
        <v>45420</v>
      </c>
      <c r="N89" s="48">
        <v>46003.304220717597</v>
      </c>
      <c r="O89" s="48">
        <v>46030.802760648199</v>
      </c>
      <c r="P89" s="34">
        <v>7</v>
      </c>
      <c r="Q89" s="20" t="s">
        <v>1753</v>
      </c>
      <c r="R89" s="74">
        <v>85000</v>
      </c>
      <c r="S89" s="74">
        <v>75250.5</v>
      </c>
      <c r="T89" s="75">
        <v>33877.629999999997</v>
      </c>
      <c r="U89" s="75">
        <v>41372.870000000003</v>
      </c>
    </row>
    <row r="90" spans="1:21" x14ac:dyDescent="0.3">
      <c r="A90" s="46" t="s">
        <v>553</v>
      </c>
      <c r="B90" s="16" t="s">
        <v>21</v>
      </c>
      <c r="C90" s="17" t="s">
        <v>22</v>
      </c>
      <c r="D90" s="72" t="s">
        <v>557</v>
      </c>
      <c r="E90" s="28" t="s">
        <v>91</v>
      </c>
      <c r="F90" s="34" t="s">
        <v>84</v>
      </c>
      <c r="G90" s="34" t="s">
        <v>99</v>
      </c>
      <c r="H90" s="28" t="s">
        <v>100</v>
      </c>
      <c r="I90" s="73" t="s">
        <v>101</v>
      </c>
      <c r="J90" s="73" t="s">
        <v>96</v>
      </c>
      <c r="K90" s="28" t="s">
        <v>558</v>
      </c>
      <c r="L90" s="34" t="s">
        <v>225</v>
      </c>
      <c r="M90" s="48">
        <v>45307</v>
      </c>
      <c r="N90" s="48">
        <v>45744.310477511601</v>
      </c>
      <c r="O90" s="48">
        <v>45744.310477511601</v>
      </c>
      <c r="P90" s="34">
        <v>16</v>
      </c>
      <c r="Q90" s="20" t="s">
        <v>104</v>
      </c>
      <c r="R90" s="74">
        <v>181700</v>
      </c>
      <c r="S90" s="74">
        <v>181700</v>
      </c>
      <c r="T90" s="75">
        <v>141518.03</v>
      </c>
      <c r="U90" s="75">
        <v>40181.97</v>
      </c>
    </row>
    <row r="91" spans="1:21" x14ac:dyDescent="0.3">
      <c r="A91" s="46" t="s">
        <v>559</v>
      </c>
      <c r="B91" s="16" t="s">
        <v>21</v>
      </c>
      <c r="C91" s="17" t="s">
        <v>22</v>
      </c>
      <c r="D91" s="72" t="s">
        <v>560</v>
      </c>
      <c r="E91" s="28" t="s">
        <v>91</v>
      </c>
      <c r="F91" s="34" t="s">
        <v>84</v>
      </c>
      <c r="G91" s="34" t="s">
        <v>99</v>
      </c>
      <c r="H91" s="28" t="s">
        <v>100</v>
      </c>
      <c r="I91" s="73" t="s">
        <v>101</v>
      </c>
      <c r="J91" s="73" t="s">
        <v>96</v>
      </c>
      <c r="K91" s="28" t="s">
        <v>561</v>
      </c>
      <c r="L91" s="34" t="s">
        <v>333</v>
      </c>
      <c r="M91" s="48">
        <v>45307</v>
      </c>
      <c r="N91" s="48">
        <v>0</v>
      </c>
      <c r="O91" s="48">
        <v>45727.853936921303</v>
      </c>
      <c r="P91" s="34">
        <v>16</v>
      </c>
      <c r="Q91" s="20" t="s">
        <v>1753</v>
      </c>
      <c r="R91" s="74">
        <v>40000</v>
      </c>
      <c r="S91" s="74">
        <v>40000</v>
      </c>
      <c r="T91" s="75">
        <v>0</v>
      </c>
      <c r="U91" s="75">
        <v>40000</v>
      </c>
    </row>
    <row r="92" spans="1:21" x14ac:dyDescent="0.3">
      <c r="A92" s="50">
        <v>5138054</v>
      </c>
      <c r="B92" s="16" t="s">
        <v>21</v>
      </c>
      <c r="C92" s="17" t="s">
        <v>22</v>
      </c>
      <c r="D92" s="72" t="s">
        <v>564</v>
      </c>
      <c r="E92" s="28" t="s">
        <v>102</v>
      </c>
      <c r="F92" s="34" t="s">
        <v>84</v>
      </c>
      <c r="G92" s="34" t="s">
        <v>87</v>
      </c>
      <c r="H92" s="28" t="s">
        <v>565</v>
      </c>
      <c r="I92" s="73" t="s">
        <v>89</v>
      </c>
      <c r="J92" s="73" t="s">
        <v>90</v>
      </c>
      <c r="K92" s="28" t="s">
        <v>566</v>
      </c>
      <c r="L92" s="34" t="s">
        <v>567</v>
      </c>
      <c r="M92" s="48">
        <v>43788</v>
      </c>
      <c r="N92" s="48">
        <v>44910.495173842603</v>
      </c>
      <c r="O92" s="48">
        <v>44910.495173842603</v>
      </c>
      <c r="P92" s="49">
        <v>43</v>
      </c>
      <c r="Q92" s="20" t="s">
        <v>1472</v>
      </c>
      <c r="R92" s="74">
        <v>56000</v>
      </c>
      <c r="S92" s="74">
        <v>49577</v>
      </c>
      <c r="T92" s="75">
        <v>12465.51</v>
      </c>
      <c r="U92" s="75">
        <v>37111.49</v>
      </c>
    </row>
    <row r="93" spans="1:21" x14ac:dyDescent="0.3">
      <c r="A93" s="46" t="s">
        <v>562</v>
      </c>
      <c r="B93" s="16" t="s">
        <v>21</v>
      </c>
      <c r="C93" s="17" t="s">
        <v>22</v>
      </c>
      <c r="D93" s="72" t="s">
        <v>568</v>
      </c>
      <c r="E93" s="28" t="s">
        <v>98</v>
      </c>
      <c r="F93" s="34" t="s">
        <v>84</v>
      </c>
      <c r="G93" s="34" t="s">
        <v>99</v>
      </c>
      <c r="H93" s="28" t="s">
        <v>100</v>
      </c>
      <c r="I93" s="73" t="s">
        <v>101</v>
      </c>
      <c r="J93" s="73" t="s">
        <v>96</v>
      </c>
      <c r="K93" s="28" t="s">
        <v>569</v>
      </c>
      <c r="L93" s="34" t="s">
        <v>274</v>
      </c>
      <c r="M93" s="48">
        <v>43055</v>
      </c>
      <c r="N93" s="48">
        <v>45775.3117790857</v>
      </c>
      <c r="O93" s="48">
        <v>45834.697454942099</v>
      </c>
      <c r="P93" s="34">
        <v>15</v>
      </c>
      <c r="Q93" s="20" t="s">
        <v>1753</v>
      </c>
      <c r="R93" s="74">
        <v>191428.2</v>
      </c>
      <c r="S93" s="74">
        <v>151611.59</v>
      </c>
      <c r="T93" s="75">
        <v>114802</v>
      </c>
      <c r="U93" s="75">
        <v>36809.589999999997</v>
      </c>
    </row>
    <row r="94" spans="1:21" x14ac:dyDescent="0.3">
      <c r="A94" s="46" t="s">
        <v>563</v>
      </c>
      <c r="B94" s="16" t="s">
        <v>21</v>
      </c>
      <c r="C94" s="17" t="s">
        <v>22</v>
      </c>
      <c r="D94" s="72" t="s">
        <v>570</v>
      </c>
      <c r="E94" s="28" t="s">
        <v>91</v>
      </c>
      <c r="F94" s="34" t="s">
        <v>84</v>
      </c>
      <c r="G94" s="34" t="s">
        <v>99</v>
      </c>
      <c r="H94" s="28" t="s">
        <v>100</v>
      </c>
      <c r="I94" s="73" t="s">
        <v>101</v>
      </c>
      <c r="J94" s="73" t="s">
        <v>96</v>
      </c>
      <c r="K94" s="28" t="s">
        <v>571</v>
      </c>
      <c r="L94" s="34" t="s">
        <v>572</v>
      </c>
      <c r="M94" s="48">
        <v>45300</v>
      </c>
      <c r="N94" s="48">
        <v>0</v>
      </c>
      <c r="O94" s="48">
        <v>45602.868594247702</v>
      </c>
      <c r="P94" s="34">
        <v>20</v>
      </c>
      <c r="Q94" s="20" t="s">
        <v>104</v>
      </c>
      <c r="R94" s="74">
        <v>36750</v>
      </c>
      <c r="S94" s="74">
        <v>36750</v>
      </c>
      <c r="T94" s="75">
        <v>0</v>
      </c>
      <c r="U94" s="75">
        <v>36750</v>
      </c>
    </row>
    <row r="95" spans="1:21" x14ac:dyDescent="0.3">
      <c r="A95" s="50">
        <v>6205015</v>
      </c>
      <c r="B95" s="16" t="s">
        <v>21</v>
      </c>
      <c r="C95" s="17" t="s">
        <v>22</v>
      </c>
      <c r="D95" s="72" t="s">
        <v>573</v>
      </c>
      <c r="E95" s="28" t="s">
        <v>574</v>
      </c>
      <c r="F95" s="34" t="s">
        <v>84</v>
      </c>
      <c r="G95" s="34" t="s">
        <v>85</v>
      </c>
      <c r="H95" s="28" t="s">
        <v>86</v>
      </c>
      <c r="I95" s="73"/>
      <c r="J95" s="73"/>
      <c r="K95" s="28" t="s">
        <v>575</v>
      </c>
      <c r="L95" s="34" t="s">
        <v>576</v>
      </c>
      <c r="M95" s="48">
        <v>39583</v>
      </c>
      <c r="N95" s="48">
        <v>42612.513854432902</v>
      </c>
      <c r="O95" s="48">
        <v>42612.513854432902</v>
      </c>
      <c r="P95" s="34">
        <v>119</v>
      </c>
      <c r="Q95" s="20" t="s">
        <v>1628</v>
      </c>
      <c r="R95" s="74">
        <v>63244534.420000002</v>
      </c>
      <c r="S95" s="74">
        <v>2477410.4700000002</v>
      </c>
      <c r="T95" s="75">
        <v>2441000.4900000002</v>
      </c>
      <c r="U95" s="75">
        <v>36409.980000000003</v>
      </c>
    </row>
    <row r="96" spans="1:21" x14ac:dyDescent="0.3">
      <c r="A96" s="46" t="s">
        <v>2748</v>
      </c>
      <c r="B96" s="16" t="s">
        <v>21</v>
      </c>
      <c r="C96" s="17" t="s">
        <v>22</v>
      </c>
      <c r="D96" s="76" t="s">
        <v>2749</v>
      </c>
      <c r="E96" s="28" t="s">
        <v>91</v>
      </c>
      <c r="F96" s="34" t="s">
        <v>84</v>
      </c>
      <c r="G96" s="34" t="s">
        <v>87</v>
      </c>
      <c r="H96" s="28" t="s">
        <v>88</v>
      </c>
      <c r="I96" s="73" t="s">
        <v>89</v>
      </c>
      <c r="J96" s="73" t="s">
        <v>90</v>
      </c>
      <c r="K96" s="28" t="s">
        <v>2750</v>
      </c>
      <c r="L96" s="34" t="s">
        <v>2385</v>
      </c>
      <c r="M96" s="48">
        <v>45307</v>
      </c>
      <c r="N96" s="48">
        <v>46010.321372106497</v>
      </c>
      <c r="O96" s="48">
        <v>46010.321372106497</v>
      </c>
      <c r="P96" s="34">
        <v>7</v>
      </c>
      <c r="Q96" s="20" t="s">
        <v>104</v>
      </c>
      <c r="R96" s="74">
        <v>71125</v>
      </c>
      <c r="S96" s="74">
        <v>71125</v>
      </c>
      <c r="T96" s="75">
        <v>36015.379999999997</v>
      </c>
      <c r="U96" s="75">
        <v>35109.620000000003</v>
      </c>
    </row>
    <row r="97" spans="1:21" x14ac:dyDescent="0.3">
      <c r="A97" s="50">
        <v>5951189</v>
      </c>
      <c r="B97" s="16" t="s">
        <v>21</v>
      </c>
      <c r="C97" s="17" t="s">
        <v>22</v>
      </c>
      <c r="D97" s="72" t="s">
        <v>2752</v>
      </c>
      <c r="E97" s="28" t="s">
        <v>78</v>
      </c>
      <c r="F97" s="34" t="s">
        <v>84</v>
      </c>
      <c r="G97" s="34" t="s">
        <v>87</v>
      </c>
      <c r="H97" s="28" t="s">
        <v>88</v>
      </c>
      <c r="I97" s="73" t="s">
        <v>89</v>
      </c>
      <c r="J97" s="73" t="s">
        <v>90</v>
      </c>
      <c r="K97" s="28" t="s">
        <v>2753</v>
      </c>
      <c r="L97" s="34" t="s">
        <v>2573</v>
      </c>
      <c r="M97" s="48">
        <v>45782</v>
      </c>
      <c r="N97" s="48">
        <v>0</v>
      </c>
      <c r="O97" s="48">
        <v>46027.929785798602</v>
      </c>
      <c r="P97" s="34">
        <v>6</v>
      </c>
      <c r="Q97" s="20" t="s">
        <v>1517</v>
      </c>
      <c r="R97" s="74">
        <v>39000</v>
      </c>
      <c r="S97" s="74">
        <v>35100</v>
      </c>
      <c r="T97" s="75">
        <v>0</v>
      </c>
      <c r="U97" s="75">
        <v>35100</v>
      </c>
    </row>
    <row r="98" spans="1:21" x14ac:dyDescent="0.3">
      <c r="A98" s="46" t="s">
        <v>2751</v>
      </c>
      <c r="B98" s="16" t="s">
        <v>21</v>
      </c>
      <c r="C98" s="17" t="s">
        <v>22</v>
      </c>
      <c r="D98" s="76" t="s">
        <v>2754</v>
      </c>
      <c r="E98" s="28" t="s">
        <v>91</v>
      </c>
      <c r="F98" s="34" t="s">
        <v>84</v>
      </c>
      <c r="G98" s="34" t="s">
        <v>87</v>
      </c>
      <c r="H98" s="28" t="s">
        <v>88</v>
      </c>
      <c r="I98" s="73" t="s">
        <v>89</v>
      </c>
      <c r="J98" s="73" t="s">
        <v>90</v>
      </c>
      <c r="K98" s="28" t="s">
        <v>2755</v>
      </c>
      <c r="L98" s="34" t="s">
        <v>2601</v>
      </c>
      <c r="M98" s="48">
        <v>45764</v>
      </c>
      <c r="N98" s="48">
        <v>0</v>
      </c>
      <c r="O98" s="48">
        <v>45974.8222102199</v>
      </c>
      <c r="P98" s="34">
        <v>8</v>
      </c>
      <c r="Q98" s="20" t="s">
        <v>1753</v>
      </c>
      <c r="R98" s="74">
        <v>34733</v>
      </c>
      <c r="S98" s="74">
        <v>34733</v>
      </c>
      <c r="T98" s="75">
        <v>0</v>
      </c>
      <c r="U98" s="75">
        <v>34733</v>
      </c>
    </row>
    <row r="99" spans="1:21" x14ac:dyDescent="0.3">
      <c r="A99" s="46" t="s">
        <v>2756</v>
      </c>
      <c r="B99" s="16" t="s">
        <v>21</v>
      </c>
      <c r="C99" s="17" t="s">
        <v>22</v>
      </c>
      <c r="D99" s="76" t="s">
        <v>2758</v>
      </c>
      <c r="E99" s="28" t="s">
        <v>91</v>
      </c>
      <c r="F99" s="34" t="s">
        <v>84</v>
      </c>
      <c r="G99" s="34" t="s">
        <v>99</v>
      </c>
      <c r="H99" s="28" t="s">
        <v>100</v>
      </c>
      <c r="I99" s="73" t="s">
        <v>101</v>
      </c>
      <c r="J99" s="73" t="s">
        <v>96</v>
      </c>
      <c r="K99" s="28" t="s">
        <v>2759</v>
      </c>
      <c r="L99" s="34" t="s">
        <v>2484</v>
      </c>
      <c r="M99" s="48">
        <v>45307</v>
      </c>
      <c r="N99" s="48">
        <v>46022.286917361103</v>
      </c>
      <c r="O99" s="48">
        <v>46022.286917361103</v>
      </c>
      <c r="P99" s="49">
        <v>7</v>
      </c>
      <c r="Q99" s="20" t="s">
        <v>104</v>
      </c>
      <c r="R99" s="74">
        <v>68000</v>
      </c>
      <c r="S99" s="74">
        <v>68000</v>
      </c>
      <c r="T99" s="75">
        <v>33394.04</v>
      </c>
      <c r="U99" s="75">
        <v>34605.96</v>
      </c>
    </row>
    <row r="100" spans="1:21" x14ac:dyDescent="0.3">
      <c r="A100" s="46" t="s">
        <v>2757</v>
      </c>
      <c r="B100" s="16" t="s">
        <v>21</v>
      </c>
      <c r="C100" s="17" t="s">
        <v>22</v>
      </c>
      <c r="D100" s="72" t="s">
        <v>2760</v>
      </c>
      <c r="E100" s="28" t="s">
        <v>98</v>
      </c>
      <c r="F100" s="34" t="s">
        <v>84</v>
      </c>
      <c r="G100" s="34" t="s">
        <v>99</v>
      </c>
      <c r="H100" s="28" t="s">
        <v>100</v>
      </c>
      <c r="I100" s="73" t="s">
        <v>101</v>
      </c>
      <c r="J100" s="73" t="s">
        <v>96</v>
      </c>
      <c r="K100" s="28" t="s">
        <v>2761</v>
      </c>
      <c r="L100" s="34" t="s">
        <v>2484</v>
      </c>
      <c r="M100" s="48">
        <v>44344</v>
      </c>
      <c r="N100" s="48">
        <v>46022.286917361103</v>
      </c>
      <c r="O100" s="48">
        <v>46106.843778703696</v>
      </c>
      <c r="P100" s="34">
        <v>7</v>
      </c>
      <c r="Q100" s="20" t="s">
        <v>350</v>
      </c>
      <c r="R100" s="74">
        <v>1802475.91</v>
      </c>
      <c r="S100" s="74">
        <v>1595199.76</v>
      </c>
      <c r="T100" s="75">
        <v>1562213.59</v>
      </c>
      <c r="U100" s="75">
        <v>32986.169999999896</v>
      </c>
    </row>
    <row r="101" spans="1:21" x14ac:dyDescent="0.3">
      <c r="A101" s="46" t="s">
        <v>577</v>
      </c>
      <c r="B101" s="16" t="s">
        <v>21</v>
      </c>
      <c r="C101" s="17" t="s">
        <v>22</v>
      </c>
      <c r="D101" s="72" t="s">
        <v>578</v>
      </c>
      <c r="E101" s="28" t="s">
        <v>98</v>
      </c>
      <c r="F101" s="34" t="s">
        <v>84</v>
      </c>
      <c r="G101" s="34" t="s">
        <v>87</v>
      </c>
      <c r="H101" s="28" t="s">
        <v>88</v>
      </c>
      <c r="I101" s="73" t="s">
        <v>89</v>
      </c>
      <c r="J101" s="73" t="s">
        <v>90</v>
      </c>
      <c r="K101" s="28" t="s">
        <v>579</v>
      </c>
      <c r="L101" s="34" t="s">
        <v>580</v>
      </c>
      <c r="M101" s="48">
        <v>45120</v>
      </c>
      <c r="N101" s="48">
        <v>45457.3022706829</v>
      </c>
      <c r="O101" s="48">
        <v>45826.830222222197</v>
      </c>
      <c r="P101" s="34">
        <v>25</v>
      </c>
      <c r="Q101" s="20" t="s">
        <v>104</v>
      </c>
      <c r="R101" s="74">
        <v>755608.65</v>
      </c>
      <c r="S101" s="74">
        <v>474431</v>
      </c>
      <c r="T101" s="75">
        <v>444017.59</v>
      </c>
      <c r="U101" s="75">
        <v>30413.41</v>
      </c>
    </row>
    <row r="102" spans="1:21" x14ac:dyDescent="0.3">
      <c r="A102" s="46" t="s">
        <v>1789</v>
      </c>
      <c r="B102" s="16" t="s">
        <v>21</v>
      </c>
      <c r="C102" s="17" t="s">
        <v>22</v>
      </c>
      <c r="D102" s="76" t="s">
        <v>2063</v>
      </c>
      <c r="E102" s="28" t="s">
        <v>91</v>
      </c>
      <c r="F102" s="34" t="s">
        <v>84</v>
      </c>
      <c r="G102" s="34" t="s">
        <v>99</v>
      </c>
      <c r="H102" s="28" t="s">
        <v>100</v>
      </c>
      <c r="I102" s="73" t="s">
        <v>101</v>
      </c>
      <c r="J102" s="73" t="s">
        <v>96</v>
      </c>
      <c r="K102" s="28" t="s">
        <v>2064</v>
      </c>
      <c r="L102" s="34" t="s">
        <v>1831</v>
      </c>
      <c r="M102" s="48">
        <v>45420</v>
      </c>
      <c r="N102" s="48">
        <v>45946.3220115394</v>
      </c>
      <c r="O102" s="48">
        <v>46030.802865856502</v>
      </c>
      <c r="P102" s="34">
        <v>9</v>
      </c>
      <c r="Q102" s="20" t="s">
        <v>1753</v>
      </c>
      <c r="R102" s="74">
        <v>65000</v>
      </c>
      <c r="S102" s="74">
        <v>58118</v>
      </c>
      <c r="T102" s="75">
        <v>27771.37</v>
      </c>
      <c r="U102" s="75">
        <v>30346.63</v>
      </c>
    </row>
    <row r="103" spans="1:21" x14ac:dyDescent="0.3">
      <c r="A103" s="50">
        <v>5951158</v>
      </c>
      <c r="B103" s="16" t="s">
        <v>21</v>
      </c>
      <c r="C103" s="17" t="s">
        <v>22</v>
      </c>
      <c r="D103" s="72" t="s">
        <v>2762</v>
      </c>
      <c r="E103" s="28" t="s">
        <v>332</v>
      </c>
      <c r="F103" s="34" t="s">
        <v>84</v>
      </c>
      <c r="G103" s="34" t="s">
        <v>87</v>
      </c>
      <c r="H103" s="28" t="s">
        <v>88</v>
      </c>
      <c r="I103" s="73" t="s">
        <v>89</v>
      </c>
      <c r="J103" s="73" t="s">
        <v>90</v>
      </c>
      <c r="K103" s="28" t="s">
        <v>2763</v>
      </c>
      <c r="L103" s="34" t="s">
        <v>2407</v>
      </c>
      <c r="M103" s="48">
        <v>42510</v>
      </c>
      <c r="N103" s="48">
        <v>46031.3044804745</v>
      </c>
      <c r="O103" s="48">
        <v>46084.835581215302</v>
      </c>
      <c r="P103" s="34">
        <v>6</v>
      </c>
      <c r="Q103" s="20" t="s">
        <v>1690</v>
      </c>
      <c r="R103" s="74">
        <v>1111787.3400000001</v>
      </c>
      <c r="S103" s="74">
        <v>939787.34</v>
      </c>
      <c r="T103" s="75">
        <v>910707.4</v>
      </c>
      <c r="U103" s="75">
        <v>29079.9399999999</v>
      </c>
    </row>
    <row r="104" spans="1:21" x14ac:dyDescent="0.3">
      <c r="A104" s="46" t="s">
        <v>1491</v>
      </c>
      <c r="B104" s="16" t="s">
        <v>21</v>
      </c>
      <c r="C104" s="17" t="s">
        <v>22</v>
      </c>
      <c r="D104" s="72" t="s">
        <v>1629</v>
      </c>
      <c r="E104" s="28" t="s">
        <v>91</v>
      </c>
      <c r="F104" s="34" t="s">
        <v>84</v>
      </c>
      <c r="G104" s="34" t="s">
        <v>99</v>
      </c>
      <c r="H104" s="28" t="s">
        <v>100</v>
      </c>
      <c r="I104" s="73" t="s">
        <v>101</v>
      </c>
      <c r="J104" s="73" t="s">
        <v>96</v>
      </c>
      <c r="K104" s="28" t="s">
        <v>1630</v>
      </c>
      <c r="L104" s="34" t="s">
        <v>1533</v>
      </c>
      <c r="M104" s="48">
        <v>45637</v>
      </c>
      <c r="N104" s="48">
        <v>0</v>
      </c>
      <c r="O104" s="48">
        <v>45833.839034803197</v>
      </c>
      <c r="P104" s="34">
        <v>13</v>
      </c>
      <c r="Q104" s="20" t="s">
        <v>1753</v>
      </c>
      <c r="R104" s="74">
        <v>28185</v>
      </c>
      <c r="S104" s="74">
        <v>28185</v>
      </c>
      <c r="T104" s="75">
        <v>0</v>
      </c>
      <c r="U104" s="75">
        <v>28185</v>
      </c>
    </row>
    <row r="105" spans="1:21" x14ac:dyDescent="0.3">
      <c r="A105" s="50">
        <v>5943054</v>
      </c>
      <c r="B105" s="16" t="s">
        <v>21</v>
      </c>
      <c r="C105" s="17" t="s">
        <v>22</v>
      </c>
      <c r="D105" s="72" t="s">
        <v>2065</v>
      </c>
      <c r="E105" s="28" t="s">
        <v>33</v>
      </c>
      <c r="F105" s="34" t="s">
        <v>84</v>
      </c>
      <c r="G105" s="34" t="s">
        <v>971</v>
      </c>
      <c r="H105" s="28" t="s">
        <v>972</v>
      </c>
      <c r="I105" s="73" t="s">
        <v>973</v>
      </c>
      <c r="J105" s="73" t="s">
        <v>96</v>
      </c>
      <c r="K105" s="28" t="s">
        <v>2066</v>
      </c>
      <c r="L105" s="34" t="s">
        <v>1921</v>
      </c>
      <c r="M105" s="48">
        <v>40422</v>
      </c>
      <c r="N105" s="48">
        <v>45884.331031678201</v>
      </c>
      <c r="O105" s="48">
        <v>45884.331031678201</v>
      </c>
      <c r="P105" s="34">
        <v>11</v>
      </c>
      <c r="Q105" s="20" t="s">
        <v>1590</v>
      </c>
      <c r="R105" s="74">
        <v>803289</v>
      </c>
      <c r="S105" s="74">
        <v>675691</v>
      </c>
      <c r="T105" s="75">
        <v>652325.71</v>
      </c>
      <c r="U105" s="75">
        <v>23365.29</v>
      </c>
    </row>
    <row r="106" spans="1:21" x14ac:dyDescent="0.3">
      <c r="A106" s="50">
        <v>5138060</v>
      </c>
      <c r="B106" s="16" t="s">
        <v>21</v>
      </c>
      <c r="C106" s="17" t="s">
        <v>22</v>
      </c>
      <c r="D106" s="72" t="s">
        <v>584</v>
      </c>
      <c r="E106" s="28" t="s">
        <v>102</v>
      </c>
      <c r="F106" s="34" t="s">
        <v>84</v>
      </c>
      <c r="G106" s="34" t="s">
        <v>87</v>
      </c>
      <c r="H106" s="28" t="s">
        <v>565</v>
      </c>
      <c r="I106" s="73" t="s">
        <v>89</v>
      </c>
      <c r="J106" s="73" t="s">
        <v>90</v>
      </c>
      <c r="K106" s="28" t="s">
        <v>585</v>
      </c>
      <c r="L106" s="34" t="s">
        <v>586</v>
      </c>
      <c r="M106" s="48">
        <v>45502</v>
      </c>
      <c r="N106" s="48">
        <v>0</v>
      </c>
      <c r="O106" s="48">
        <v>45502.703065740701</v>
      </c>
      <c r="P106" s="34">
        <v>24</v>
      </c>
      <c r="Q106" s="20" t="s">
        <v>471</v>
      </c>
      <c r="R106" s="74">
        <v>25000</v>
      </c>
      <c r="S106" s="74">
        <v>22133</v>
      </c>
      <c r="T106" s="75">
        <v>0</v>
      </c>
      <c r="U106" s="75">
        <v>22133</v>
      </c>
    </row>
    <row r="107" spans="1:21" x14ac:dyDescent="0.3">
      <c r="A107" s="46" t="s">
        <v>1786</v>
      </c>
      <c r="B107" s="16" t="s">
        <v>21</v>
      </c>
      <c r="C107" s="17" t="s">
        <v>22</v>
      </c>
      <c r="D107" s="76" t="s">
        <v>2053</v>
      </c>
      <c r="E107" s="28" t="s">
        <v>91</v>
      </c>
      <c r="F107" s="34" t="s">
        <v>84</v>
      </c>
      <c r="G107" s="34" t="s">
        <v>99</v>
      </c>
      <c r="H107" s="28" t="s">
        <v>100</v>
      </c>
      <c r="I107" s="73" t="s">
        <v>101</v>
      </c>
      <c r="J107" s="73" t="s">
        <v>96</v>
      </c>
      <c r="K107" s="28" t="s">
        <v>2054</v>
      </c>
      <c r="L107" s="34" t="s">
        <v>1921</v>
      </c>
      <c r="M107" s="48">
        <v>45288</v>
      </c>
      <c r="N107" s="48">
        <v>45884.331031678201</v>
      </c>
      <c r="O107" s="48">
        <v>46197.811642094901</v>
      </c>
      <c r="P107" s="49">
        <v>11</v>
      </c>
      <c r="Q107" s="20" t="s">
        <v>104</v>
      </c>
      <c r="R107" s="74">
        <v>2218130.9</v>
      </c>
      <c r="S107" s="74">
        <v>2070213.45</v>
      </c>
      <c r="T107" s="75">
        <v>2048190.96</v>
      </c>
      <c r="U107" s="75">
        <v>22022.49</v>
      </c>
    </row>
    <row r="108" spans="1:21" x14ac:dyDescent="0.3">
      <c r="A108" s="46" t="s">
        <v>2764</v>
      </c>
      <c r="B108" s="16" t="s">
        <v>21</v>
      </c>
      <c r="C108" s="17" t="s">
        <v>22</v>
      </c>
      <c r="D108" s="72" t="s">
        <v>2766</v>
      </c>
      <c r="E108" s="28" t="s">
        <v>98</v>
      </c>
      <c r="F108" s="34" t="s">
        <v>84</v>
      </c>
      <c r="G108" s="34" t="s">
        <v>99</v>
      </c>
      <c r="H108" s="28" t="s">
        <v>100</v>
      </c>
      <c r="I108" s="73" t="s">
        <v>101</v>
      </c>
      <c r="J108" s="73" t="s">
        <v>96</v>
      </c>
      <c r="K108" s="28" t="s">
        <v>2767</v>
      </c>
      <c r="L108" s="34" t="s">
        <v>2484</v>
      </c>
      <c r="M108" s="48">
        <v>43174</v>
      </c>
      <c r="N108" s="48">
        <v>46022.286917361103</v>
      </c>
      <c r="O108" s="48">
        <v>46022.286917361103</v>
      </c>
      <c r="P108" s="34">
        <v>7</v>
      </c>
      <c r="Q108" s="20" t="s">
        <v>1073</v>
      </c>
      <c r="R108" s="74">
        <v>393345</v>
      </c>
      <c r="S108" s="74">
        <v>349144</v>
      </c>
      <c r="T108" s="75">
        <v>327990.26</v>
      </c>
      <c r="U108" s="75">
        <v>21153.74</v>
      </c>
    </row>
    <row r="109" spans="1:21" x14ac:dyDescent="0.3">
      <c r="A109" s="46" t="s">
        <v>2765</v>
      </c>
      <c r="B109" s="16" t="s">
        <v>21</v>
      </c>
      <c r="C109" s="17" t="s">
        <v>22</v>
      </c>
      <c r="D109" s="76" t="s">
        <v>2768</v>
      </c>
      <c r="E109" s="28" t="s">
        <v>91</v>
      </c>
      <c r="F109" s="34" t="s">
        <v>84</v>
      </c>
      <c r="G109" s="34" t="s">
        <v>87</v>
      </c>
      <c r="H109" s="28" t="s">
        <v>88</v>
      </c>
      <c r="I109" s="73" t="s">
        <v>89</v>
      </c>
      <c r="J109" s="73" t="s">
        <v>90</v>
      </c>
      <c r="K109" s="28" t="s">
        <v>2769</v>
      </c>
      <c r="L109" s="34" t="s">
        <v>2601</v>
      </c>
      <c r="M109" s="48">
        <v>45799</v>
      </c>
      <c r="N109" s="48">
        <v>0</v>
      </c>
      <c r="O109" s="48">
        <v>45974.818920451398</v>
      </c>
      <c r="P109" s="34">
        <v>8</v>
      </c>
      <c r="Q109" s="20" t="s">
        <v>1753</v>
      </c>
      <c r="R109" s="74">
        <v>22912</v>
      </c>
      <c r="S109" s="74">
        <v>20847</v>
      </c>
      <c r="T109" s="75">
        <v>0</v>
      </c>
      <c r="U109" s="75">
        <v>20847</v>
      </c>
    </row>
    <row r="110" spans="1:21" x14ac:dyDescent="0.3">
      <c r="A110" s="46" t="s">
        <v>1482</v>
      </c>
      <c r="B110" s="16" t="s">
        <v>21</v>
      </c>
      <c r="C110" s="17" t="s">
        <v>22</v>
      </c>
      <c r="D110" s="72" t="s">
        <v>1603</v>
      </c>
      <c r="E110" s="28" t="s">
        <v>98</v>
      </c>
      <c r="F110" s="34" t="s">
        <v>84</v>
      </c>
      <c r="G110" s="34" t="s">
        <v>99</v>
      </c>
      <c r="H110" s="28" t="s">
        <v>100</v>
      </c>
      <c r="I110" s="73" t="s">
        <v>101</v>
      </c>
      <c r="J110" s="73" t="s">
        <v>96</v>
      </c>
      <c r="K110" s="28" t="s">
        <v>1604</v>
      </c>
      <c r="L110" s="34" t="s">
        <v>1524</v>
      </c>
      <c r="M110" s="48">
        <v>43294</v>
      </c>
      <c r="N110" s="48">
        <v>45841.375650080998</v>
      </c>
      <c r="O110" s="48">
        <v>46037.810538159698</v>
      </c>
      <c r="P110" s="34">
        <v>12</v>
      </c>
      <c r="Q110" s="20" t="s">
        <v>1073</v>
      </c>
      <c r="R110" s="74">
        <v>572879.39</v>
      </c>
      <c r="S110" s="74">
        <v>506869.81</v>
      </c>
      <c r="T110" s="75">
        <v>487270.79</v>
      </c>
      <c r="U110" s="75">
        <v>19599.02</v>
      </c>
    </row>
    <row r="111" spans="1:21" x14ac:dyDescent="0.3">
      <c r="A111" s="46" t="s">
        <v>1790</v>
      </c>
      <c r="B111" s="16" t="s">
        <v>21</v>
      </c>
      <c r="C111" s="17" t="s">
        <v>22</v>
      </c>
      <c r="D111" s="72" t="s">
        <v>2067</v>
      </c>
      <c r="E111" s="28" t="s">
        <v>98</v>
      </c>
      <c r="F111" s="34" t="s">
        <v>84</v>
      </c>
      <c r="G111" s="34" t="s">
        <v>99</v>
      </c>
      <c r="H111" s="28" t="s">
        <v>100</v>
      </c>
      <c r="I111" s="73" t="s">
        <v>101</v>
      </c>
      <c r="J111" s="73" t="s">
        <v>96</v>
      </c>
      <c r="K111" s="28" t="s">
        <v>2068</v>
      </c>
      <c r="L111" s="34" t="s">
        <v>1808</v>
      </c>
      <c r="M111" s="48">
        <v>43167</v>
      </c>
      <c r="N111" s="48">
        <v>45917.543246330999</v>
      </c>
      <c r="O111" s="48">
        <v>46008.604650428199</v>
      </c>
      <c r="P111" s="34">
        <v>10</v>
      </c>
      <c r="Q111" s="20" t="s">
        <v>1073</v>
      </c>
      <c r="R111" s="74">
        <v>296820.06</v>
      </c>
      <c r="S111" s="74">
        <v>247991.9</v>
      </c>
      <c r="T111" s="75">
        <v>228459.14</v>
      </c>
      <c r="U111" s="75">
        <v>19532.759999999998</v>
      </c>
    </row>
    <row r="112" spans="1:21" x14ac:dyDescent="0.3">
      <c r="A112" s="46" t="s">
        <v>587</v>
      </c>
      <c r="B112" s="16" t="s">
        <v>21</v>
      </c>
      <c r="C112" s="17" t="s">
        <v>22</v>
      </c>
      <c r="D112" s="72" t="s">
        <v>588</v>
      </c>
      <c r="E112" s="28" t="s">
        <v>91</v>
      </c>
      <c r="F112" s="34" t="s">
        <v>84</v>
      </c>
      <c r="G112" s="34" t="s">
        <v>99</v>
      </c>
      <c r="H112" s="28" t="s">
        <v>100</v>
      </c>
      <c r="I112" s="73" t="s">
        <v>101</v>
      </c>
      <c r="J112" s="73" t="s">
        <v>96</v>
      </c>
      <c r="K112" s="28" t="s">
        <v>589</v>
      </c>
      <c r="L112" s="34" t="s">
        <v>590</v>
      </c>
      <c r="M112" s="48">
        <v>45637</v>
      </c>
      <c r="N112" s="48">
        <v>0</v>
      </c>
      <c r="O112" s="48">
        <v>45679.756011886602</v>
      </c>
      <c r="P112" s="34">
        <v>18</v>
      </c>
      <c r="Q112" s="20" t="s">
        <v>104</v>
      </c>
      <c r="R112" s="74">
        <v>17290</v>
      </c>
      <c r="S112" s="74">
        <v>17290</v>
      </c>
      <c r="T112" s="75">
        <v>0</v>
      </c>
      <c r="U112" s="75">
        <v>17290</v>
      </c>
    </row>
    <row r="113" spans="1:21" x14ac:dyDescent="0.3">
      <c r="A113" s="46" t="s">
        <v>591</v>
      </c>
      <c r="B113" s="16" t="s">
        <v>21</v>
      </c>
      <c r="C113" s="17" t="s">
        <v>22</v>
      </c>
      <c r="D113" s="72" t="s">
        <v>592</v>
      </c>
      <c r="E113" s="28" t="s">
        <v>91</v>
      </c>
      <c r="F113" s="34" t="s">
        <v>84</v>
      </c>
      <c r="G113" s="34" t="s">
        <v>99</v>
      </c>
      <c r="H113" s="28" t="s">
        <v>100</v>
      </c>
      <c r="I113" s="73" t="s">
        <v>101</v>
      </c>
      <c r="J113" s="73" t="s">
        <v>96</v>
      </c>
      <c r="K113" s="28" t="s">
        <v>593</v>
      </c>
      <c r="L113" s="34" t="s">
        <v>279</v>
      </c>
      <c r="M113" s="48">
        <v>45288</v>
      </c>
      <c r="N113" s="48">
        <v>45723.348453854203</v>
      </c>
      <c r="O113" s="48">
        <v>45723.348453854203</v>
      </c>
      <c r="P113" s="34">
        <v>16</v>
      </c>
      <c r="Q113" s="20" t="s">
        <v>104</v>
      </c>
      <c r="R113" s="74">
        <v>190000</v>
      </c>
      <c r="S113" s="74">
        <v>190000</v>
      </c>
      <c r="T113" s="75">
        <v>174290.99</v>
      </c>
      <c r="U113" s="75">
        <v>15709.01</v>
      </c>
    </row>
    <row r="114" spans="1:21" x14ac:dyDescent="0.3">
      <c r="A114" s="46" t="s">
        <v>1791</v>
      </c>
      <c r="B114" s="16" t="s">
        <v>21</v>
      </c>
      <c r="C114" s="17" t="s">
        <v>22</v>
      </c>
      <c r="D114" s="72" t="s">
        <v>2069</v>
      </c>
      <c r="E114" s="28" t="s">
        <v>98</v>
      </c>
      <c r="F114" s="34" t="s">
        <v>84</v>
      </c>
      <c r="G114" s="34" t="s">
        <v>99</v>
      </c>
      <c r="H114" s="28" t="s">
        <v>100</v>
      </c>
      <c r="I114" s="73" t="s">
        <v>101</v>
      </c>
      <c r="J114" s="73" t="s">
        <v>96</v>
      </c>
      <c r="K114" s="28" t="s">
        <v>2070</v>
      </c>
      <c r="L114" s="34" t="s">
        <v>1824</v>
      </c>
      <c r="M114" s="48">
        <v>43182</v>
      </c>
      <c r="N114" s="48">
        <v>45961.307511724503</v>
      </c>
      <c r="O114" s="48">
        <v>45961.307511724503</v>
      </c>
      <c r="P114" s="34">
        <v>9</v>
      </c>
      <c r="Q114" s="20" t="s">
        <v>1073</v>
      </c>
      <c r="R114" s="74">
        <v>627498.31999999995</v>
      </c>
      <c r="S114" s="74">
        <v>555524.24</v>
      </c>
      <c r="T114" s="75">
        <v>540524.24</v>
      </c>
      <c r="U114" s="75">
        <v>15000</v>
      </c>
    </row>
    <row r="115" spans="1:21" x14ac:dyDescent="0.3">
      <c r="A115" s="46" t="s">
        <v>1792</v>
      </c>
      <c r="B115" s="16" t="s">
        <v>21</v>
      </c>
      <c r="C115" s="17" t="s">
        <v>22</v>
      </c>
      <c r="D115" s="72" t="s">
        <v>2071</v>
      </c>
      <c r="E115" s="28" t="s">
        <v>98</v>
      </c>
      <c r="F115" s="34" t="s">
        <v>84</v>
      </c>
      <c r="G115" s="34" t="s">
        <v>99</v>
      </c>
      <c r="H115" s="28" t="s">
        <v>100</v>
      </c>
      <c r="I115" s="73" t="s">
        <v>101</v>
      </c>
      <c r="J115" s="73" t="s">
        <v>96</v>
      </c>
      <c r="K115" s="28" t="s">
        <v>2072</v>
      </c>
      <c r="L115" s="34" t="s">
        <v>1833</v>
      </c>
      <c r="M115" s="48">
        <v>42866</v>
      </c>
      <c r="N115" s="48">
        <v>45902.315110613403</v>
      </c>
      <c r="O115" s="48">
        <v>46008.602144363402</v>
      </c>
      <c r="P115" s="34">
        <v>10</v>
      </c>
      <c r="Q115" s="20" t="s">
        <v>1797</v>
      </c>
      <c r="R115" s="74">
        <v>403228.86</v>
      </c>
      <c r="S115" s="74">
        <v>332974.75</v>
      </c>
      <c r="T115" s="75">
        <v>318915.78999999998</v>
      </c>
      <c r="U115" s="75">
        <v>14058.96</v>
      </c>
    </row>
    <row r="116" spans="1:21" x14ac:dyDescent="0.3">
      <c r="A116" s="46" t="s">
        <v>2770</v>
      </c>
      <c r="B116" s="16" t="s">
        <v>21</v>
      </c>
      <c r="C116" s="17" t="s">
        <v>22</v>
      </c>
      <c r="D116" s="76" t="s">
        <v>2771</v>
      </c>
      <c r="E116" s="28" t="s">
        <v>91</v>
      </c>
      <c r="F116" s="34" t="s">
        <v>84</v>
      </c>
      <c r="G116" s="34" t="s">
        <v>99</v>
      </c>
      <c r="H116" s="28" t="s">
        <v>100</v>
      </c>
      <c r="I116" s="73" t="s">
        <v>101</v>
      </c>
      <c r="J116" s="73" t="s">
        <v>96</v>
      </c>
      <c r="K116" s="28" t="s">
        <v>2772</v>
      </c>
      <c r="L116" s="34" t="s">
        <v>2773</v>
      </c>
      <c r="M116" s="48">
        <v>45771</v>
      </c>
      <c r="N116" s="48">
        <v>0</v>
      </c>
      <c r="O116" s="48">
        <v>45979.8168008102</v>
      </c>
      <c r="P116" s="34">
        <v>8</v>
      </c>
      <c r="Q116" s="20" t="s">
        <v>1753</v>
      </c>
      <c r="R116" s="74">
        <v>12500</v>
      </c>
      <c r="S116" s="74">
        <v>12500</v>
      </c>
      <c r="T116" s="75">
        <v>0</v>
      </c>
      <c r="U116" s="75">
        <v>12500</v>
      </c>
    </row>
    <row r="117" spans="1:21" x14ac:dyDescent="0.3">
      <c r="A117" s="46" t="s">
        <v>595</v>
      </c>
      <c r="B117" s="16" t="s">
        <v>21</v>
      </c>
      <c r="C117" s="17" t="s">
        <v>22</v>
      </c>
      <c r="D117" s="72" t="s">
        <v>596</v>
      </c>
      <c r="E117" s="28" t="s">
        <v>98</v>
      </c>
      <c r="F117" s="34" t="s">
        <v>84</v>
      </c>
      <c r="G117" s="34" t="s">
        <v>99</v>
      </c>
      <c r="H117" s="28" t="s">
        <v>597</v>
      </c>
      <c r="I117" s="73" t="s">
        <v>101</v>
      </c>
      <c r="J117" s="73" t="s">
        <v>96</v>
      </c>
      <c r="K117" s="28" t="s">
        <v>598</v>
      </c>
      <c r="L117" s="34" t="s">
        <v>599</v>
      </c>
      <c r="M117" s="48">
        <v>43055</v>
      </c>
      <c r="N117" s="48">
        <v>44453.5002171296</v>
      </c>
      <c r="O117" s="48">
        <v>44536.520334108798</v>
      </c>
      <c r="P117" s="34">
        <v>58</v>
      </c>
      <c r="Q117" s="20" t="s">
        <v>1073</v>
      </c>
      <c r="R117" s="74">
        <v>430947.48</v>
      </c>
      <c r="S117" s="74">
        <v>381517.23</v>
      </c>
      <c r="T117" s="75">
        <v>369937.23</v>
      </c>
      <c r="U117" s="75">
        <v>11580</v>
      </c>
    </row>
    <row r="118" spans="1:21" x14ac:dyDescent="0.3">
      <c r="A118" s="46" t="s">
        <v>600</v>
      </c>
      <c r="B118" s="16" t="s">
        <v>21</v>
      </c>
      <c r="C118" s="17" t="s">
        <v>22</v>
      </c>
      <c r="D118" s="72" t="s">
        <v>601</v>
      </c>
      <c r="E118" s="28" t="s">
        <v>91</v>
      </c>
      <c r="F118" s="34" t="s">
        <v>84</v>
      </c>
      <c r="G118" s="34" t="s">
        <v>87</v>
      </c>
      <c r="H118" s="28" t="s">
        <v>88</v>
      </c>
      <c r="I118" s="73" t="s">
        <v>89</v>
      </c>
      <c r="J118" s="73" t="s">
        <v>90</v>
      </c>
      <c r="K118" s="28" t="s">
        <v>602</v>
      </c>
      <c r="L118" s="34" t="s">
        <v>590</v>
      </c>
      <c r="M118" s="48">
        <v>45637</v>
      </c>
      <c r="N118" s="48">
        <v>0</v>
      </c>
      <c r="O118" s="48">
        <v>45679.758011724502</v>
      </c>
      <c r="P118" s="34">
        <v>18</v>
      </c>
      <c r="Q118" s="20" t="s">
        <v>104</v>
      </c>
      <c r="R118" s="74">
        <v>9310</v>
      </c>
      <c r="S118" s="74">
        <v>9310</v>
      </c>
      <c r="T118" s="75">
        <v>0</v>
      </c>
      <c r="U118" s="75">
        <v>9310</v>
      </c>
    </row>
    <row r="119" spans="1:21" x14ac:dyDescent="0.3">
      <c r="A119" s="50">
        <v>5936117</v>
      </c>
      <c r="B119" s="16" t="s">
        <v>21</v>
      </c>
      <c r="C119" s="17" t="s">
        <v>22</v>
      </c>
      <c r="D119" s="72" t="s">
        <v>603</v>
      </c>
      <c r="E119" s="28" t="s">
        <v>604</v>
      </c>
      <c r="F119" s="34" t="s">
        <v>84</v>
      </c>
      <c r="G119" s="34" t="s">
        <v>99</v>
      </c>
      <c r="H119" s="28" t="s">
        <v>100</v>
      </c>
      <c r="I119" s="73" t="s">
        <v>101</v>
      </c>
      <c r="J119" s="73" t="s">
        <v>96</v>
      </c>
      <c r="K119" s="28" t="s">
        <v>605</v>
      </c>
      <c r="L119" s="34" t="s">
        <v>606</v>
      </c>
      <c r="M119" s="48">
        <v>41831</v>
      </c>
      <c r="N119" s="48">
        <v>44281.491454398099</v>
      </c>
      <c r="O119" s="48">
        <v>44281.491454398099</v>
      </c>
      <c r="P119" s="34">
        <v>64</v>
      </c>
      <c r="Q119" s="20" t="s">
        <v>1509</v>
      </c>
      <c r="R119" s="74">
        <v>50000</v>
      </c>
      <c r="S119" s="74">
        <v>44265</v>
      </c>
      <c r="T119" s="75">
        <v>37682.400000000001</v>
      </c>
      <c r="U119" s="75">
        <v>6582.6</v>
      </c>
    </row>
    <row r="120" spans="1:21" x14ac:dyDescent="0.3">
      <c r="A120" s="46" t="s">
        <v>607</v>
      </c>
      <c r="B120" s="16" t="s">
        <v>21</v>
      </c>
      <c r="C120" s="17" t="s">
        <v>22</v>
      </c>
      <c r="D120" s="72" t="s">
        <v>608</v>
      </c>
      <c r="E120" s="28" t="s">
        <v>91</v>
      </c>
      <c r="F120" s="34" t="s">
        <v>84</v>
      </c>
      <c r="G120" s="34" t="s">
        <v>87</v>
      </c>
      <c r="H120" s="28" t="s">
        <v>88</v>
      </c>
      <c r="I120" s="73" t="s">
        <v>89</v>
      </c>
      <c r="J120" s="73" t="s">
        <v>90</v>
      </c>
      <c r="K120" s="28" t="s">
        <v>609</v>
      </c>
      <c r="L120" s="34" t="s">
        <v>279</v>
      </c>
      <c r="M120" s="48">
        <v>45271</v>
      </c>
      <c r="N120" s="48">
        <v>45723.348453854203</v>
      </c>
      <c r="O120" s="48">
        <v>45778.871773460698</v>
      </c>
      <c r="P120" s="34">
        <v>16</v>
      </c>
      <c r="Q120" s="20" t="s">
        <v>350</v>
      </c>
      <c r="R120" s="74">
        <v>368067.65</v>
      </c>
      <c r="S120" s="74">
        <v>364046.8</v>
      </c>
      <c r="T120" s="75">
        <v>358788.68</v>
      </c>
      <c r="U120" s="75">
        <v>5258.12</v>
      </c>
    </row>
    <row r="121" spans="1:21" x14ac:dyDescent="0.3">
      <c r="A121" s="46" t="s">
        <v>1793</v>
      </c>
      <c r="B121" s="16" t="s">
        <v>21</v>
      </c>
      <c r="C121" s="17" t="s">
        <v>22</v>
      </c>
      <c r="D121" s="76" t="s">
        <v>2073</v>
      </c>
      <c r="E121" s="28" t="s">
        <v>91</v>
      </c>
      <c r="F121" s="34" t="s">
        <v>84</v>
      </c>
      <c r="G121" s="34" t="s">
        <v>87</v>
      </c>
      <c r="H121" s="28" t="s">
        <v>88</v>
      </c>
      <c r="I121" s="73" t="s">
        <v>89</v>
      </c>
      <c r="J121" s="73" t="s">
        <v>90</v>
      </c>
      <c r="K121" s="28" t="s">
        <v>2074</v>
      </c>
      <c r="L121" s="34" t="s">
        <v>1815</v>
      </c>
      <c r="M121" s="48">
        <v>45218</v>
      </c>
      <c r="N121" s="48">
        <v>45952.304687418997</v>
      </c>
      <c r="O121" s="48">
        <v>46030.805806400502</v>
      </c>
      <c r="P121" s="34">
        <v>9</v>
      </c>
      <c r="Q121" s="20" t="s">
        <v>350</v>
      </c>
      <c r="R121" s="74">
        <v>227969.21</v>
      </c>
      <c r="S121" s="74">
        <v>225536.61</v>
      </c>
      <c r="T121" s="75">
        <v>220470.03</v>
      </c>
      <c r="U121" s="75">
        <v>5066.5799999999899</v>
      </c>
    </row>
    <row r="122" spans="1:21" x14ac:dyDescent="0.3">
      <c r="A122" s="46" t="s">
        <v>338</v>
      </c>
      <c r="B122" s="16" t="s">
        <v>21</v>
      </c>
      <c r="C122" s="17" t="s">
        <v>22</v>
      </c>
      <c r="D122" s="72" t="s">
        <v>340</v>
      </c>
      <c r="E122" s="28" t="s">
        <v>98</v>
      </c>
      <c r="F122" s="34" t="s">
        <v>84</v>
      </c>
      <c r="G122" s="34" t="s">
        <v>99</v>
      </c>
      <c r="H122" s="28" t="s">
        <v>100</v>
      </c>
      <c r="I122" s="73" t="s">
        <v>101</v>
      </c>
      <c r="J122" s="73" t="s">
        <v>96</v>
      </c>
      <c r="K122" s="28" t="s">
        <v>341</v>
      </c>
      <c r="L122" s="34" t="s">
        <v>292</v>
      </c>
      <c r="M122" s="48">
        <v>43021</v>
      </c>
      <c r="N122" s="48">
        <v>45693.288881400498</v>
      </c>
      <c r="O122" s="48">
        <v>46030.803075347198</v>
      </c>
      <c r="P122" s="34">
        <v>17</v>
      </c>
      <c r="Q122" s="20" t="s">
        <v>1853</v>
      </c>
      <c r="R122" s="74">
        <v>1569784.18</v>
      </c>
      <c r="S122" s="74">
        <v>1388692.97</v>
      </c>
      <c r="T122" s="75">
        <v>1383647.41</v>
      </c>
      <c r="U122" s="75">
        <v>5045.5600000000604</v>
      </c>
    </row>
    <row r="123" spans="1:21" x14ac:dyDescent="0.3">
      <c r="A123" s="46" t="s">
        <v>1492</v>
      </c>
      <c r="B123" s="16" t="s">
        <v>21</v>
      </c>
      <c r="C123" s="17" t="s">
        <v>22</v>
      </c>
      <c r="D123" s="72" t="s">
        <v>1631</v>
      </c>
      <c r="E123" s="28" t="s">
        <v>98</v>
      </c>
      <c r="F123" s="34" t="s">
        <v>84</v>
      </c>
      <c r="G123" s="34" t="s">
        <v>99</v>
      </c>
      <c r="H123" s="28" t="s">
        <v>100</v>
      </c>
      <c r="I123" s="73" t="s">
        <v>101</v>
      </c>
      <c r="J123" s="73" t="s">
        <v>96</v>
      </c>
      <c r="K123" s="28" t="s">
        <v>1632</v>
      </c>
      <c r="L123" s="34" t="s">
        <v>1512</v>
      </c>
      <c r="M123" s="48">
        <v>42950</v>
      </c>
      <c r="N123" s="48">
        <v>45819.384630011598</v>
      </c>
      <c r="O123" s="48">
        <v>46135.781738194499</v>
      </c>
      <c r="P123" s="34">
        <v>13</v>
      </c>
      <c r="Q123" s="20" t="s">
        <v>1797</v>
      </c>
      <c r="R123" s="74">
        <v>77400.03</v>
      </c>
      <c r="S123" s="74">
        <v>46561.71</v>
      </c>
      <c r="T123" s="75">
        <v>41561.71</v>
      </c>
      <c r="U123" s="75">
        <v>5000</v>
      </c>
    </row>
    <row r="124" spans="1:21" x14ac:dyDescent="0.3">
      <c r="A124" s="46" t="s">
        <v>610</v>
      </c>
      <c r="B124" s="16" t="s">
        <v>21</v>
      </c>
      <c r="C124" s="17" t="s">
        <v>22</v>
      </c>
      <c r="D124" s="72" t="s">
        <v>611</v>
      </c>
      <c r="E124" s="28" t="s">
        <v>98</v>
      </c>
      <c r="F124" s="34" t="s">
        <v>84</v>
      </c>
      <c r="G124" s="34" t="s">
        <v>99</v>
      </c>
      <c r="H124" s="28" t="s">
        <v>100</v>
      </c>
      <c r="I124" s="73" t="s">
        <v>101</v>
      </c>
      <c r="J124" s="73" t="s">
        <v>96</v>
      </c>
      <c r="K124" s="28" t="s">
        <v>612</v>
      </c>
      <c r="L124" s="34" t="s">
        <v>254</v>
      </c>
      <c r="M124" s="48">
        <v>43055</v>
      </c>
      <c r="N124" s="48">
        <v>45742.308859108802</v>
      </c>
      <c r="O124" s="48">
        <v>45742.308859108802</v>
      </c>
      <c r="P124" s="34">
        <v>16</v>
      </c>
      <c r="Q124" s="20" t="s">
        <v>1073</v>
      </c>
      <c r="R124" s="74">
        <v>235195</v>
      </c>
      <c r="S124" s="74">
        <v>208216</v>
      </c>
      <c r="T124" s="75">
        <v>203216</v>
      </c>
      <c r="U124" s="75">
        <v>5000</v>
      </c>
    </row>
    <row r="125" spans="1:21" x14ac:dyDescent="0.3">
      <c r="A125" s="50">
        <v>5936107</v>
      </c>
      <c r="B125" s="16" t="s">
        <v>21</v>
      </c>
      <c r="C125" s="17" t="s">
        <v>22</v>
      </c>
      <c r="D125" s="72" t="s">
        <v>613</v>
      </c>
      <c r="E125" s="28" t="s">
        <v>102</v>
      </c>
      <c r="F125" s="34" t="s">
        <v>84</v>
      </c>
      <c r="G125" s="34" t="s">
        <v>99</v>
      </c>
      <c r="H125" s="28" t="s">
        <v>100</v>
      </c>
      <c r="I125" s="73" t="s">
        <v>101</v>
      </c>
      <c r="J125" s="73" t="s">
        <v>96</v>
      </c>
      <c r="K125" s="28" t="s">
        <v>614</v>
      </c>
      <c r="L125" s="34" t="s">
        <v>615</v>
      </c>
      <c r="M125" s="48">
        <v>41016</v>
      </c>
      <c r="N125" s="48">
        <v>43524.498895601901</v>
      </c>
      <c r="O125" s="48">
        <v>43602.740802395798</v>
      </c>
      <c r="P125" s="49">
        <v>89</v>
      </c>
      <c r="Q125" s="20" t="s">
        <v>1633</v>
      </c>
      <c r="R125" s="74">
        <v>30000</v>
      </c>
      <c r="S125" s="74">
        <v>26559</v>
      </c>
      <c r="T125" s="75">
        <v>22369.54</v>
      </c>
      <c r="U125" s="75">
        <v>4189.46</v>
      </c>
    </row>
    <row r="126" spans="1:21" x14ac:dyDescent="0.3">
      <c r="A126" s="46" t="s">
        <v>1776</v>
      </c>
      <c r="B126" s="16" t="s">
        <v>21</v>
      </c>
      <c r="C126" s="17" t="s">
        <v>22</v>
      </c>
      <c r="D126" s="76" t="s">
        <v>2030</v>
      </c>
      <c r="E126" s="28" t="s">
        <v>91</v>
      </c>
      <c r="F126" s="34" t="s">
        <v>84</v>
      </c>
      <c r="G126" s="34" t="s">
        <v>99</v>
      </c>
      <c r="H126" s="28" t="s">
        <v>100</v>
      </c>
      <c r="I126" s="73" t="s">
        <v>101</v>
      </c>
      <c r="J126" s="73" t="s">
        <v>96</v>
      </c>
      <c r="K126" s="28" t="s">
        <v>2031</v>
      </c>
      <c r="L126" s="34" t="s">
        <v>1829</v>
      </c>
      <c r="M126" s="48">
        <v>45308</v>
      </c>
      <c r="N126" s="48">
        <v>45882.301837847197</v>
      </c>
      <c r="O126" s="48">
        <v>46183.7998617708</v>
      </c>
      <c r="P126" s="34">
        <v>11</v>
      </c>
      <c r="Q126" s="20" t="s">
        <v>104</v>
      </c>
      <c r="R126" s="74">
        <v>643214.94999999995</v>
      </c>
      <c r="S126" s="74">
        <v>626662.91</v>
      </c>
      <c r="T126" s="75">
        <v>623541.44999999995</v>
      </c>
      <c r="U126" s="75">
        <v>3121.4600000000801</v>
      </c>
    </row>
    <row r="127" spans="1:21" x14ac:dyDescent="0.3">
      <c r="A127" s="46" t="s">
        <v>581</v>
      </c>
      <c r="B127" s="16" t="s">
        <v>21</v>
      </c>
      <c r="C127" s="17" t="s">
        <v>22</v>
      </c>
      <c r="D127" s="72" t="s">
        <v>582</v>
      </c>
      <c r="E127" s="28" t="s">
        <v>91</v>
      </c>
      <c r="F127" s="34" t="s">
        <v>84</v>
      </c>
      <c r="G127" s="34" t="s">
        <v>99</v>
      </c>
      <c r="H127" s="28" t="s">
        <v>100</v>
      </c>
      <c r="I127" s="73" t="s">
        <v>101</v>
      </c>
      <c r="J127" s="73" t="s">
        <v>96</v>
      </c>
      <c r="K127" s="28" t="s">
        <v>583</v>
      </c>
      <c r="L127" s="34" t="s">
        <v>225</v>
      </c>
      <c r="M127" s="48">
        <v>45218</v>
      </c>
      <c r="N127" s="48">
        <v>45744.310477511601</v>
      </c>
      <c r="O127" s="48">
        <v>46142.841710960703</v>
      </c>
      <c r="P127" s="34">
        <v>16</v>
      </c>
      <c r="Q127" s="20" t="s">
        <v>104</v>
      </c>
      <c r="R127" s="74">
        <v>79481.34</v>
      </c>
      <c r="S127" s="74">
        <v>79162.240000000005</v>
      </c>
      <c r="T127" s="75">
        <v>77414.84</v>
      </c>
      <c r="U127" s="75">
        <v>1747.4000000000101</v>
      </c>
    </row>
    <row r="128" spans="1:21" x14ac:dyDescent="0.3">
      <c r="A128" s="50">
        <v>5936119</v>
      </c>
      <c r="B128" s="16" t="s">
        <v>21</v>
      </c>
      <c r="C128" s="17" t="s">
        <v>22</v>
      </c>
      <c r="D128" s="72" t="s">
        <v>963</v>
      </c>
      <c r="E128" s="28" t="s">
        <v>102</v>
      </c>
      <c r="F128" s="34" t="s">
        <v>84</v>
      </c>
      <c r="G128" s="34" t="s">
        <v>99</v>
      </c>
      <c r="H128" s="28" t="s">
        <v>100</v>
      </c>
      <c r="I128" s="73" t="s">
        <v>101</v>
      </c>
      <c r="J128" s="73" t="s">
        <v>96</v>
      </c>
      <c r="K128" s="28" t="s">
        <v>964</v>
      </c>
      <c r="L128" s="34" t="s">
        <v>965</v>
      </c>
      <c r="M128" s="48">
        <v>41831</v>
      </c>
      <c r="N128" s="48">
        <v>43587.504880173597</v>
      </c>
      <c r="O128" s="48">
        <v>43587.504880173597</v>
      </c>
      <c r="P128" s="34">
        <v>86</v>
      </c>
      <c r="Q128" s="20" t="s">
        <v>1509</v>
      </c>
      <c r="R128" s="74">
        <v>45000</v>
      </c>
      <c r="S128" s="74">
        <v>39838</v>
      </c>
      <c r="T128" s="75">
        <v>39138</v>
      </c>
      <c r="U128" s="75">
        <v>700</v>
      </c>
    </row>
    <row r="129" spans="1:21" x14ac:dyDescent="0.3">
      <c r="A129" s="50">
        <v>5951169</v>
      </c>
      <c r="B129" s="16" t="s">
        <v>21</v>
      </c>
      <c r="C129" s="17" t="s">
        <v>22</v>
      </c>
      <c r="D129" s="72" t="s">
        <v>966</v>
      </c>
      <c r="E129" s="28" t="s">
        <v>78</v>
      </c>
      <c r="F129" s="34" t="s">
        <v>84</v>
      </c>
      <c r="G129" s="34" t="s">
        <v>87</v>
      </c>
      <c r="H129" s="28" t="s">
        <v>88</v>
      </c>
      <c r="I129" s="73" t="s">
        <v>89</v>
      </c>
      <c r="J129" s="73" t="s">
        <v>90</v>
      </c>
      <c r="K129" s="28" t="s">
        <v>967</v>
      </c>
      <c r="L129" s="34" t="s">
        <v>449</v>
      </c>
      <c r="M129" s="48">
        <v>44581</v>
      </c>
      <c r="N129" s="48">
        <v>45623.311451157402</v>
      </c>
      <c r="O129" s="48">
        <v>45623.311451157402</v>
      </c>
      <c r="P129" s="34">
        <v>20</v>
      </c>
      <c r="Q129" s="20" t="s">
        <v>1468</v>
      </c>
      <c r="R129" s="74">
        <v>373970</v>
      </c>
      <c r="S129" s="74">
        <v>215800</v>
      </c>
      <c r="T129" s="75">
        <v>215749.15</v>
      </c>
      <c r="U129" s="75">
        <v>50.850000000005799</v>
      </c>
    </row>
    <row r="130" spans="1:21" x14ac:dyDescent="0.3">
      <c r="A130" s="77">
        <v>2000000000000</v>
      </c>
      <c r="B130" s="16" t="s">
        <v>21</v>
      </c>
      <c r="C130" s="17" t="s">
        <v>22</v>
      </c>
      <c r="D130" s="72" t="s">
        <v>968</v>
      </c>
      <c r="E130" s="28" t="s">
        <v>98</v>
      </c>
      <c r="F130" s="34" t="s">
        <v>84</v>
      </c>
      <c r="G130" s="34" t="s">
        <v>99</v>
      </c>
      <c r="H130" s="28" t="s">
        <v>100</v>
      </c>
      <c r="I130" s="73" t="s">
        <v>101</v>
      </c>
      <c r="J130" s="73" t="s">
        <v>96</v>
      </c>
      <c r="K130" s="28" t="s">
        <v>969</v>
      </c>
      <c r="L130" s="34" t="s">
        <v>305</v>
      </c>
      <c r="M130" s="48">
        <v>41496</v>
      </c>
      <c r="N130" s="48">
        <v>45763.3108440625</v>
      </c>
      <c r="O130" s="48">
        <v>45763.3108440625</v>
      </c>
      <c r="P130" s="34">
        <v>15</v>
      </c>
      <c r="Q130" s="20" t="s">
        <v>2075</v>
      </c>
      <c r="R130" s="74">
        <v>447311</v>
      </c>
      <c r="S130" s="74">
        <v>380870</v>
      </c>
      <c r="T130" s="75">
        <v>380869.86</v>
      </c>
      <c r="U130" s="75">
        <v>0.14000000001397001</v>
      </c>
    </row>
    <row r="131" spans="1:21" x14ac:dyDescent="0.3">
      <c r="A131" s="50">
        <v>5943062</v>
      </c>
      <c r="B131" s="16" t="s">
        <v>21</v>
      </c>
      <c r="C131" s="17" t="s">
        <v>22</v>
      </c>
      <c r="D131" s="72" t="s">
        <v>970</v>
      </c>
      <c r="E131" s="28" t="s">
        <v>160</v>
      </c>
      <c r="F131" s="34" t="s">
        <v>84</v>
      </c>
      <c r="G131" s="34" t="s">
        <v>971</v>
      </c>
      <c r="H131" s="28" t="s">
        <v>972</v>
      </c>
      <c r="I131" s="73" t="s">
        <v>973</v>
      </c>
      <c r="J131" s="73" t="s">
        <v>96</v>
      </c>
      <c r="K131" s="28" t="s">
        <v>974</v>
      </c>
      <c r="L131" s="34" t="s">
        <v>279</v>
      </c>
      <c r="M131" s="48">
        <v>41019</v>
      </c>
      <c r="N131" s="48">
        <v>45723.348453854203</v>
      </c>
      <c r="O131" s="48">
        <v>45723.348453854203</v>
      </c>
      <c r="P131" s="34">
        <v>16</v>
      </c>
      <c r="Q131" s="20" t="s">
        <v>1827</v>
      </c>
      <c r="R131" s="74">
        <v>736815</v>
      </c>
      <c r="S131" s="74">
        <v>640116</v>
      </c>
      <c r="T131" s="75">
        <v>640115.99</v>
      </c>
      <c r="U131" s="75">
        <v>1.00000000093132E-2</v>
      </c>
    </row>
    <row r="132" spans="1:21" x14ac:dyDescent="0.3">
      <c r="A132" s="50">
        <v>5936092</v>
      </c>
      <c r="B132" s="16" t="s">
        <v>21</v>
      </c>
      <c r="C132" s="17" t="s">
        <v>22</v>
      </c>
      <c r="D132" s="72" t="s">
        <v>975</v>
      </c>
      <c r="E132" s="28" t="s">
        <v>33</v>
      </c>
      <c r="F132" s="34" t="s">
        <v>84</v>
      </c>
      <c r="G132" s="34" t="s">
        <v>99</v>
      </c>
      <c r="H132" s="28" t="s">
        <v>100</v>
      </c>
      <c r="I132" s="73" t="s">
        <v>101</v>
      </c>
      <c r="J132" s="73" t="s">
        <v>96</v>
      </c>
      <c r="K132" s="28" t="s">
        <v>976</v>
      </c>
      <c r="L132" s="34" t="s">
        <v>281</v>
      </c>
      <c r="M132" s="48">
        <v>40921</v>
      </c>
      <c r="N132" s="48">
        <v>45721.306951620398</v>
      </c>
      <c r="O132" s="48">
        <v>45721.306951620398</v>
      </c>
      <c r="P132" s="34">
        <v>16</v>
      </c>
      <c r="Q132" s="20" t="s">
        <v>1606</v>
      </c>
      <c r="R132" s="74">
        <v>110000</v>
      </c>
      <c r="S132" s="74">
        <v>110000</v>
      </c>
      <c r="T132" s="75">
        <v>109999.99</v>
      </c>
      <c r="U132" s="75">
        <v>9.9999999947613105E-3</v>
      </c>
    </row>
    <row r="133" spans="1:21" x14ac:dyDescent="0.3">
      <c r="A133" s="50">
        <v>5007077</v>
      </c>
      <c r="B133" s="16" t="s">
        <v>21</v>
      </c>
      <c r="C133" s="17" t="s">
        <v>22</v>
      </c>
      <c r="D133" s="72" t="s">
        <v>2774</v>
      </c>
      <c r="E133" s="28" t="s">
        <v>78</v>
      </c>
      <c r="F133" s="34" t="s">
        <v>84</v>
      </c>
      <c r="G133" s="34" t="s">
        <v>87</v>
      </c>
      <c r="H133" s="28" t="s">
        <v>97</v>
      </c>
      <c r="I133" s="73" t="s">
        <v>89</v>
      </c>
      <c r="J133" s="73" t="s">
        <v>90</v>
      </c>
      <c r="K133" s="28" t="s">
        <v>2775</v>
      </c>
      <c r="L133" s="34" t="s">
        <v>2423</v>
      </c>
      <c r="M133" s="48">
        <v>42922</v>
      </c>
      <c r="N133" s="48">
        <v>46008.309072766198</v>
      </c>
      <c r="O133" s="48">
        <v>46161.774798807899</v>
      </c>
      <c r="P133" s="34">
        <v>7</v>
      </c>
      <c r="Q133" s="20" t="s">
        <v>1468</v>
      </c>
      <c r="R133" s="74">
        <v>3371227</v>
      </c>
      <c r="S133" s="74">
        <v>1707292.54</v>
      </c>
      <c r="T133" s="75">
        <v>1707292.54</v>
      </c>
      <c r="U133" s="75">
        <v>0</v>
      </c>
    </row>
    <row r="134" spans="1:21" x14ac:dyDescent="0.3">
      <c r="A134" s="50">
        <v>6205027</v>
      </c>
      <c r="B134" s="16" t="s">
        <v>21</v>
      </c>
      <c r="C134" s="17" t="s">
        <v>22</v>
      </c>
      <c r="D134" s="72" t="s">
        <v>2776</v>
      </c>
      <c r="E134" s="28" t="s">
        <v>984</v>
      </c>
      <c r="F134" s="34" t="s">
        <v>84</v>
      </c>
      <c r="G134" s="34" t="s">
        <v>93</v>
      </c>
      <c r="H134" s="28" t="s">
        <v>86</v>
      </c>
      <c r="I134" s="73"/>
      <c r="J134" s="73"/>
      <c r="K134" s="28" t="s">
        <v>2777</v>
      </c>
      <c r="L134" s="34" t="s">
        <v>2778</v>
      </c>
      <c r="M134" s="48">
        <v>44119</v>
      </c>
      <c r="N134" s="48">
        <v>46001.316503703703</v>
      </c>
      <c r="O134" s="48">
        <v>46001.316503703703</v>
      </c>
      <c r="P134" s="49">
        <v>7</v>
      </c>
      <c r="Q134" s="20" t="s">
        <v>1850</v>
      </c>
      <c r="R134" s="74">
        <v>3393027</v>
      </c>
      <c r="S134" s="74">
        <v>3393027</v>
      </c>
      <c r="T134" s="75">
        <v>3393027</v>
      </c>
      <c r="U134" s="75">
        <v>0</v>
      </c>
    </row>
    <row r="135" spans="1:21" x14ac:dyDescent="0.3">
      <c r="A135" s="50">
        <v>6205028</v>
      </c>
      <c r="B135" s="16" t="s">
        <v>21</v>
      </c>
      <c r="C135" s="17" t="s">
        <v>22</v>
      </c>
      <c r="D135" s="72" t="s">
        <v>2076</v>
      </c>
      <c r="E135" s="28" t="s">
        <v>984</v>
      </c>
      <c r="F135" s="34" t="s">
        <v>84</v>
      </c>
      <c r="G135" s="34" t="s">
        <v>99</v>
      </c>
      <c r="H135" s="28" t="s">
        <v>86</v>
      </c>
      <c r="I135" s="73"/>
      <c r="J135" s="73"/>
      <c r="K135" s="28" t="s">
        <v>2077</v>
      </c>
      <c r="L135" s="34" t="s">
        <v>1932</v>
      </c>
      <c r="M135" s="48">
        <v>44410</v>
      </c>
      <c r="N135" s="48">
        <v>45903.301089699104</v>
      </c>
      <c r="O135" s="48">
        <v>45903.301089699104</v>
      </c>
      <c r="P135" s="34">
        <v>10</v>
      </c>
      <c r="Q135" s="20" t="s">
        <v>2078</v>
      </c>
      <c r="R135" s="74">
        <v>29431113.41</v>
      </c>
      <c r="S135" s="74">
        <v>1826525.41</v>
      </c>
      <c r="T135" s="75">
        <v>1826525.41</v>
      </c>
      <c r="U135" s="75">
        <v>0</v>
      </c>
    </row>
    <row r="136" spans="1:21" x14ac:dyDescent="0.3">
      <c r="A136" s="50">
        <v>6205031</v>
      </c>
      <c r="B136" s="16" t="s">
        <v>21</v>
      </c>
      <c r="C136" s="17" t="s">
        <v>22</v>
      </c>
      <c r="D136" s="72" t="s">
        <v>1634</v>
      </c>
      <c r="E136" s="28" t="s">
        <v>155</v>
      </c>
      <c r="F136" s="34" t="s">
        <v>84</v>
      </c>
      <c r="G136" s="34" t="s">
        <v>93</v>
      </c>
      <c r="H136" s="28" t="s">
        <v>86</v>
      </c>
      <c r="I136" s="73"/>
      <c r="J136" s="73"/>
      <c r="K136" s="28" t="s">
        <v>1635</v>
      </c>
      <c r="L136" s="34" t="s">
        <v>1524</v>
      </c>
      <c r="M136" s="48">
        <v>45029</v>
      </c>
      <c r="N136" s="48">
        <v>45841.375650080998</v>
      </c>
      <c r="O136" s="48">
        <v>45987.583105636601</v>
      </c>
      <c r="P136" s="34">
        <v>12</v>
      </c>
      <c r="Q136" s="20" t="s">
        <v>1465</v>
      </c>
      <c r="R136" s="74">
        <v>2448942</v>
      </c>
      <c r="S136" s="74">
        <v>1000000</v>
      </c>
      <c r="T136" s="75">
        <v>1000000</v>
      </c>
      <c r="U136" s="75">
        <v>0</v>
      </c>
    </row>
    <row r="137" spans="1:21" x14ac:dyDescent="0.3">
      <c r="A137" s="46" t="s">
        <v>1493</v>
      </c>
      <c r="B137" s="16" t="s">
        <v>21</v>
      </c>
      <c r="C137" s="17" t="s">
        <v>22</v>
      </c>
      <c r="D137" s="72" t="s">
        <v>1636</v>
      </c>
      <c r="E137" s="28" t="s">
        <v>98</v>
      </c>
      <c r="F137" s="34" t="s">
        <v>84</v>
      </c>
      <c r="G137" s="34" t="s">
        <v>87</v>
      </c>
      <c r="H137" s="28" t="s">
        <v>88</v>
      </c>
      <c r="I137" s="73" t="s">
        <v>89</v>
      </c>
      <c r="J137" s="73" t="s">
        <v>90</v>
      </c>
      <c r="K137" s="28" t="s">
        <v>1637</v>
      </c>
      <c r="L137" s="34" t="s">
        <v>1516</v>
      </c>
      <c r="M137" s="48">
        <v>43353</v>
      </c>
      <c r="N137" s="48">
        <v>45812.315666863396</v>
      </c>
      <c r="O137" s="48">
        <v>45812.315666863396</v>
      </c>
      <c r="P137" s="34">
        <v>13</v>
      </c>
      <c r="Q137" s="20" t="s">
        <v>1073</v>
      </c>
      <c r="R137" s="74">
        <v>432565</v>
      </c>
      <c r="S137" s="74">
        <v>390404.46</v>
      </c>
      <c r="T137" s="75">
        <v>390404.46</v>
      </c>
      <c r="U137" s="75">
        <v>0</v>
      </c>
    </row>
    <row r="138" spans="1:21" x14ac:dyDescent="0.3">
      <c r="A138" s="50">
        <v>5943055</v>
      </c>
      <c r="B138" s="16" t="s">
        <v>21</v>
      </c>
      <c r="C138" s="17" t="s">
        <v>22</v>
      </c>
      <c r="D138" s="72" t="s">
        <v>977</v>
      </c>
      <c r="E138" s="28" t="s">
        <v>33</v>
      </c>
      <c r="F138" s="34" t="s">
        <v>84</v>
      </c>
      <c r="G138" s="34" t="s">
        <v>971</v>
      </c>
      <c r="H138" s="28" t="s">
        <v>972</v>
      </c>
      <c r="I138" s="73" t="s">
        <v>973</v>
      </c>
      <c r="J138" s="73" t="s">
        <v>96</v>
      </c>
      <c r="K138" s="28" t="s">
        <v>978</v>
      </c>
      <c r="L138" s="34" t="s">
        <v>279</v>
      </c>
      <c r="M138" s="48">
        <v>40422</v>
      </c>
      <c r="N138" s="48">
        <v>45723.348453854203</v>
      </c>
      <c r="O138" s="48">
        <v>45723.348453854203</v>
      </c>
      <c r="P138" s="49">
        <v>16</v>
      </c>
      <c r="Q138" s="20" t="s">
        <v>1606</v>
      </c>
      <c r="R138" s="74">
        <v>4462847</v>
      </c>
      <c r="S138" s="74">
        <v>1079097</v>
      </c>
      <c r="T138" s="75">
        <v>1079097</v>
      </c>
      <c r="U138" s="75">
        <v>0</v>
      </c>
    </row>
    <row r="139" spans="1:21" x14ac:dyDescent="0.3">
      <c r="A139" s="50">
        <v>6205024</v>
      </c>
      <c r="B139" s="16" t="s">
        <v>21</v>
      </c>
      <c r="C139" s="17" t="s">
        <v>22</v>
      </c>
      <c r="D139" s="72" t="s">
        <v>979</v>
      </c>
      <c r="E139" s="28" t="s">
        <v>78</v>
      </c>
      <c r="F139" s="34" t="s">
        <v>84</v>
      </c>
      <c r="G139" s="34" t="s">
        <v>87</v>
      </c>
      <c r="H139" s="28" t="s">
        <v>86</v>
      </c>
      <c r="I139" s="73"/>
      <c r="J139" s="73"/>
      <c r="K139" s="28" t="s">
        <v>980</v>
      </c>
      <c r="L139" s="34" t="s">
        <v>321</v>
      </c>
      <c r="M139" s="48">
        <v>44662</v>
      </c>
      <c r="N139" s="48">
        <v>45538.298713344899</v>
      </c>
      <c r="O139" s="48">
        <v>45797.799465428201</v>
      </c>
      <c r="P139" s="34">
        <v>22</v>
      </c>
      <c r="Q139" s="20" t="s">
        <v>1584</v>
      </c>
      <c r="R139" s="74">
        <v>15304000</v>
      </c>
      <c r="S139" s="74">
        <v>3019200</v>
      </c>
      <c r="T139" s="75">
        <v>3019200</v>
      </c>
      <c r="U139" s="75">
        <v>0</v>
      </c>
    </row>
    <row r="140" spans="1:21" x14ac:dyDescent="0.3">
      <c r="A140" s="50">
        <v>6205029</v>
      </c>
      <c r="B140" s="16" t="s">
        <v>21</v>
      </c>
      <c r="C140" s="17" t="s">
        <v>22</v>
      </c>
      <c r="D140" s="72" t="s">
        <v>981</v>
      </c>
      <c r="E140" s="28" t="s">
        <v>391</v>
      </c>
      <c r="F140" s="34" t="s">
        <v>84</v>
      </c>
      <c r="G140" s="34" t="s">
        <v>971</v>
      </c>
      <c r="H140" s="28" t="s">
        <v>86</v>
      </c>
      <c r="I140" s="73"/>
      <c r="J140" s="73"/>
      <c r="K140" s="28" t="s">
        <v>982</v>
      </c>
      <c r="L140" s="34" t="s">
        <v>321</v>
      </c>
      <c r="M140" s="48">
        <v>44462</v>
      </c>
      <c r="N140" s="48">
        <v>45538.298713344899</v>
      </c>
      <c r="O140" s="48">
        <v>45538.298713344899</v>
      </c>
      <c r="P140" s="34">
        <v>22</v>
      </c>
      <c r="Q140" s="20" t="s">
        <v>2079</v>
      </c>
      <c r="R140" s="74">
        <v>58711000</v>
      </c>
      <c r="S140" s="74">
        <v>451815</v>
      </c>
      <c r="T140" s="75">
        <v>451815</v>
      </c>
      <c r="U140" s="75">
        <v>0</v>
      </c>
    </row>
    <row r="141" spans="1:21" x14ac:dyDescent="0.3">
      <c r="A141" s="50">
        <v>6205026</v>
      </c>
      <c r="B141" s="16" t="s">
        <v>21</v>
      </c>
      <c r="C141" s="17" t="s">
        <v>22</v>
      </c>
      <c r="D141" s="72" t="s">
        <v>983</v>
      </c>
      <c r="E141" s="28" t="s">
        <v>984</v>
      </c>
      <c r="F141" s="34" t="s">
        <v>84</v>
      </c>
      <c r="G141" s="34" t="s">
        <v>87</v>
      </c>
      <c r="H141" s="28" t="s">
        <v>86</v>
      </c>
      <c r="I141" s="73"/>
      <c r="J141" s="73"/>
      <c r="K141" s="28" t="s">
        <v>985</v>
      </c>
      <c r="L141" s="34" t="s">
        <v>986</v>
      </c>
      <c r="M141" s="48">
        <v>44130</v>
      </c>
      <c r="N141" s="48">
        <v>45355.313911111101</v>
      </c>
      <c r="O141" s="48">
        <v>45959.596161955997</v>
      </c>
      <c r="P141" s="34">
        <v>28</v>
      </c>
      <c r="Q141" s="20" t="s">
        <v>1850</v>
      </c>
      <c r="R141" s="74">
        <v>127191000</v>
      </c>
      <c r="S141" s="74">
        <v>3098688.99</v>
      </c>
      <c r="T141" s="75">
        <v>3098688.99</v>
      </c>
      <c r="U141" s="75">
        <v>0</v>
      </c>
    </row>
    <row r="142" spans="1:21" x14ac:dyDescent="0.3">
      <c r="A142" s="50">
        <v>6205022</v>
      </c>
      <c r="B142" s="16" t="s">
        <v>21</v>
      </c>
      <c r="C142" s="17" t="s">
        <v>22</v>
      </c>
      <c r="D142" s="72" t="s">
        <v>987</v>
      </c>
      <c r="E142" s="28" t="s">
        <v>574</v>
      </c>
      <c r="F142" s="34" t="s">
        <v>84</v>
      </c>
      <c r="G142" s="34" t="s">
        <v>85</v>
      </c>
      <c r="H142" s="28" t="s">
        <v>86</v>
      </c>
      <c r="I142" s="73"/>
      <c r="J142" s="73"/>
      <c r="K142" s="28" t="s">
        <v>988</v>
      </c>
      <c r="L142" s="34" t="s">
        <v>989</v>
      </c>
      <c r="M142" s="48">
        <v>40955</v>
      </c>
      <c r="N142" s="48">
        <v>45293.286940544</v>
      </c>
      <c r="O142" s="48">
        <v>45596.777396261597</v>
      </c>
      <c r="P142" s="34">
        <v>30</v>
      </c>
      <c r="Q142" s="20" t="s">
        <v>1690</v>
      </c>
      <c r="R142" s="74">
        <v>8889416.7100000009</v>
      </c>
      <c r="S142" s="74">
        <v>8889416.7100000009</v>
      </c>
      <c r="T142" s="75">
        <v>8889416.7100000009</v>
      </c>
      <c r="U142" s="75">
        <v>0</v>
      </c>
    </row>
    <row r="143" spans="1:21" x14ac:dyDescent="0.3">
      <c r="A143" s="50">
        <v>5936150</v>
      </c>
      <c r="B143" s="16" t="s">
        <v>21</v>
      </c>
      <c r="C143" s="17" t="s">
        <v>22</v>
      </c>
      <c r="D143" s="72" t="s">
        <v>990</v>
      </c>
      <c r="E143" s="28" t="s">
        <v>391</v>
      </c>
      <c r="F143" s="34" t="s">
        <v>84</v>
      </c>
      <c r="G143" s="34" t="s">
        <v>99</v>
      </c>
      <c r="H143" s="28" t="s">
        <v>100</v>
      </c>
      <c r="I143" s="73" t="s">
        <v>101</v>
      </c>
      <c r="J143" s="73" t="s">
        <v>96</v>
      </c>
      <c r="K143" s="28" t="s">
        <v>991</v>
      </c>
      <c r="L143" s="34" t="s">
        <v>992</v>
      </c>
      <c r="M143" s="48">
        <v>44691</v>
      </c>
      <c r="N143" s="48">
        <v>45268.2809913194</v>
      </c>
      <c r="O143" s="48">
        <v>45268.2809913194</v>
      </c>
      <c r="P143" s="34">
        <v>31</v>
      </c>
      <c r="Q143" s="20" t="s">
        <v>2080</v>
      </c>
      <c r="R143" s="74">
        <v>2379848</v>
      </c>
      <c r="S143" s="74">
        <v>504938</v>
      </c>
      <c r="T143" s="75">
        <v>504938</v>
      </c>
      <c r="U143" s="75">
        <v>0</v>
      </c>
    </row>
    <row r="144" spans="1:21" x14ac:dyDescent="0.3">
      <c r="A144" s="50">
        <v>5936061</v>
      </c>
      <c r="B144" s="16" t="s">
        <v>21</v>
      </c>
      <c r="C144" s="17" t="s">
        <v>22</v>
      </c>
      <c r="D144" s="72" t="s">
        <v>993</v>
      </c>
      <c r="E144" s="28" t="s">
        <v>33</v>
      </c>
      <c r="F144" s="34" t="s">
        <v>84</v>
      </c>
      <c r="G144" s="34" t="s">
        <v>99</v>
      </c>
      <c r="H144" s="28" t="s">
        <v>100</v>
      </c>
      <c r="I144" s="73" t="s">
        <v>101</v>
      </c>
      <c r="J144" s="73" t="s">
        <v>96</v>
      </c>
      <c r="K144" s="28" t="s">
        <v>994</v>
      </c>
      <c r="L144" s="34" t="s">
        <v>995</v>
      </c>
      <c r="M144" s="48">
        <v>38028</v>
      </c>
      <c r="N144" s="48">
        <v>45154.286858911997</v>
      </c>
      <c r="O144" s="48">
        <v>45897.7315628125</v>
      </c>
      <c r="P144" s="49">
        <v>35</v>
      </c>
      <c r="Q144" s="20" t="s">
        <v>1526</v>
      </c>
      <c r="R144" s="74">
        <v>347082.12</v>
      </c>
      <c r="S144" s="74">
        <v>285552.36</v>
      </c>
      <c r="T144" s="75">
        <v>285552.36</v>
      </c>
      <c r="U144" s="75">
        <v>0</v>
      </c>
    </row>
    <row r="145" spans="1:21" x14ac:dyDescent="0.3">
      <c r="A145" s="50">
        <v>6205030</v>
      </c>
      <c r="B145" s="16" t="s">
        <v>21</v>
      </c>
      <c r="C145" s="17" t="s">
        <v>22</v>
      </c>
      <c r="D145" s="72" t="s">
        <v>996</v>
      </c>
      <c r="E145" s="28" t="s">
        <v>332</v>
      </c>
      <c r="F145" s="34" t="s">
        <v>84</v>
      </c>
      <c r="G145" s="34" t="s">
        <v>93</v>
      </c>
      <c r="H145" s="28" t="s">
        <v>86</v>
      </c>
      <c r="I145" s="73"/>
      <c r="J145" s="73"/>
      <c r="K145" s="28" t="s">
        <v>997</v>
      </c>
      <c r="L145" s="34" t="s">
        <v>554</v>
      </c>
      <c r="M145" s="48">
        <v>44539</v>
      </c>
      <c r="N145" s="48">
        <v>45036.520595486101</v>
      </c>
      <c r="O145" s="48">
        <v>45036.520595486101</v>
      </c>
      <c r="P145" s="34">
        <v>39</v>
      </c>
      <c r="Q145" s="20" t="s">
        <v>1585</v>
      </c>
      <c r="R145" s="74">
        <v>312584.99</v>
      </c>
      <c r="S145" s="74">
        <v>312584.99</v>
      </c>
      <c r="T145" s="75">
        <v>312584.99</v>
      </c>
      <c r="U145" s="75">
        <v>0</v>
      </c>
    </row>
    <row r="146" spans="1:21" x14ac:dyDescent="0.3">
      <c r="A146" s="50">
        <v>5007079</v>
      </c>
      <c r="B146" s="16" t="s">
        <v>21</v>
      </c>
      <c r="C146" s="17" t="s">
        <v>22</v>
      </c>
      <c r="D146" s="72" t="s">
        <v>998</v>
      </c>
      <c r="E146" s="28" t="s">
        <v>160</v>
      </c>
      <c r="F146" s="34" t="s">
        <v>84</v>
      </c>
      <c r="G146" s="34" t="s">
        <v>87</v>
      </c>
      <c r="H146" s="28" t="s">
        <v>97</v>
      </c>
      <c r="I146" s="73" t="s">
        <v>89</v>
      </c>
      <c r="J146" s="73" t="s">
        <v>90</v>
      </c>
      <c r="K146" s="28" t="s">
        <v>999</v>
      </c>
      <c r="L146" s="34" t="s">
        <v>1000</v>
      </c>
      <c r="M146" s="48">
        <v>42902</v>
      </c>
      <c r="N146" s="48">
        <v>44700.510568715297</v>
      </c>
      <c r="O146" s="48">
        <v>45467.965321030097</v>
      </c>
      <c r="P146" s="34">
        <v>50</v>
      </c>
      <c r="Q146" s="20" t="s">
        <v>2081</v>
      </c>
      <c r="R146" s="74">
        <v>208725.62</v>
      </c>
      <c r="S146" s="74">
        <v>184784.78</v>
      </c>
      <c r="T146" s="75">
        <v>184784.78</v>
      </c>
      <c r="U146" s="75">
        <v>0</v>
      </c>
    </row>
    <row r="147" spans="1:21" x14ac:dyDescent="0.3">
      <c r="A147" s="50">
        <v>5416011</v>
      </c>
      <c r="B147" s="16" t="s">
        <v>21</v>
      </c>
      <c r="C147" s="17" t="s">
        <v>22</v>
      </c>
      <c r="D147" s="72" t="s">
        <v>1001</v>
      </c>
      <c r="E147" s="28" t="s">
        <v>919</v>
      </c>
      <c r="F147" s="34" t="s">
        <v>84</v>
      </c>
      <c r="G147" s="34" t="s">
        <v>93</v>
      </c>
      <c r="H147" s="28" t="s">
        <v>1002</v>
      </c>
      <c r="I147" s="73" t="s">
        <v>95</v>
      </c>
      <c r="J147" s="73" t="s">
        <v>96</v>
      </c>
      <c r="K147" s="28" t="s">
        <v>1003</v>
      </c>
      <c r="L147" s="34" t="s">
        <v>1004</v>
      </c>
      <c r="M147" s="48">
        <v>42153</v>
      </c>
      <c r="N147" s="48">
        <v>43516.284641088001</v>
      </c>
      <c r="O147" s="48">
        <v>43516.284641088001</v>
      </c>
      <c r="P147" s="34">
        <v>89</v>
      </c>
      <c r="Q147" s="20" t="s">
        <v>1638</v>
      </c>
      <c r="R147" s="74">
        <v>1650000</v>
      </c>
      <c r="S147" s="74">
        <v>1650000</v>
      </c>
      <c r="T147" s="75">
        <v>1650000</v>
      </c>
      <c r="U147" s="75">
        <v>0</v>
      </c>
    </row>
    <row r="148" spans="1:21" x14ac:dyDescent="0.3">
      <c r="A148" s="50">
        <v>6205018</v>
      </c>
      <c r="B148" s="16" t="s">
        <v>21</v>
      </c>
      <c r="C148" s="17" t="s">
        <v>22</v>
      </c>
      <c r="D148" s="72" t="s">
        <v>1005</v>
      </c>
      <c r="E148" s="28" t="s">
        <v>574</v>
      </c>
      <c r="F148" s="34" t="s">
        <v>84</v>
      </c>
      <c r="G148" s="34" t="s">
        <v>93</v>
      </c>
      <c r="H148" s="28" t="s">
        <v>86</v>
      </c>
      <c r="I148" s="73"/>
      <c r="J148" s="73"/>
      <c r="K148" s="28" t="s">
        <v>1006</v>
      </c>
      <c r="L148" s="34" t="s">
        <v>1007</v>
      </c>
      <c r="M148" s="48">
        <v>39751</v>
      </c>
      <c r="N148" s="48">
        <v>43503.518723692097</v>
      </c>
      <c r="O148" s="48">
        <v>43503.518723692097</v>
      </c>
      <c r="P148" s="34">
        <v>89</v>
      </c>
      <c r="Q148" s="20" t="s">
        <v>1796</v>
      </c>
      <c r="R148" s="74">
        <v>4453142</v>
      </c>
      <c r="S148" s="74">
        <v>3562513</v>
      </c>
      <c r="T148" s="75">
        <v>3562513</v>
      </c>
      <c r="U148" s="75">
        <v>0</v>
      </c>
    </row>
    <row r="149" spans="1:21" x14ac:dyDescent="0.3">
      <c r="A149" s="50">
        <v>6205017</v>
      </c>
      <c r="B149" s="16" t="s">
        <v>21</v>
      </c>
      <c r="C149" s="17" t="s">
        <v>22</v>
      </c>
      <c r="D149" s="72" t="s">
        <v>1008</v>
      </c>
      <c r="E149" s="28" t="s">
        <v>739</v>
      </c>
      <c r="F149" s="34" t="s">
        <v>84</v>
      </c>
      <c r="G149" s="34" t="s">
        <v>93</v>
      </c>
      <c r="H149" s="28" t="s">
        <v>86</v>
      </c>
      <c r="I149" s="73"/>
      <c r="J149" s="73"/>
      <c r="K149" s="28" t="s">
        <v>1009</v>
      </c>
      <c r="L149" s="34" t="s">
        <v>1010</v>
      </c>
      <c r="M149" s="48">
        <v>39995</v>
      </c>
      <c r="N149" s="48">
        <v>40107.515451388899</v>
      </c>
      <c r="O149" s="48">
        <v>40107.515451388899</v>
      </c>
      <c r="P149" s="34">
        <v>201</v>
      </c>
      <c r="Q149" s="20" t="s">
        <v>1696</v>
      </c>
      <c r="R149" s="74">
        <v>16020000</v>
      </c>
      <c r="S149" s="74">
        <v>13569263</v>
      </c>
      <c r="T149" s="75">
        <v>13569263</v>
      </c>
      <c r="U149" s="75">
        <v>0</v>
      </c>
    </row>
  </sheetData>
  <autoFilter ref="A2:U149" xr:uid="{36583B56-F043-4157-9ED1-922DE5E0750B}">
    <sortState xmlns:xlrd2="http://schemas.microsoft.com/office/spreadsheetml/2017/richdata2" ref="A2:U3">
      <sortCondition sortBy="cellColor" ref="A2" dxfId="84"/>
    </sortState>
  </autoFilter>
  <mergeCells count="1">
    <mergeCell ref="A1:B1"/>
  </mergeCells>
  <conditionalFormatting sqref="A3:A149">
    <cfRule type="duplicateValues" dxfId="39" priority="738"/>
    <cfRule type="duplicateValues" dxfId="38" priority="739"/>
  </conditionalFormatting>
  <conditionalFormatting sqref="A150:A1048576 A1:A2">
    <cfRule type="duplicateValues" dxfId="37" priority="4"/>
  </conditionalFormatting>
  <conditionalFormatting sqref="C2">
    <cfRule type="duplicateValues" dxfId="36" priority="5"/>
  </conditionalFormatting>
  <conditionalFormatting sqref="D3:D149">
    <cfRule type="containsText" dxfId="35"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0240-F9FC-4B0D-A5F8-771D2D13BDE8}">
  <sheetPr codeName="Sheet9">
    <pageSetUpPr fitToPage="1"/>
  </sheetPr>
  <dimension ref="A1:U84"/>
  <sheetViews>
    <sheetView zoomScale="70" zoomScaleNormal="70" workbookViewId="0">
      <pane ySplit="1" topLeftCell="A2" activePane="bottomLeft" state="frozen"/>
      <selection activeCell="C19" sqref="C19"/>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17.81640625" style="2" customWidth="1"/>
    <col min="5" max="5" width="18.1796875" style="3" customWidth="1"/>
    <col min="6" max="6" width="11.453125" style="2" customWidth="1"/>
    <col min="7" max="7" width="11" style="1" customWidth="1"/>
    <col min="8" max="8" width="50.7265625" style="1" bestFit="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22" width="19.81640625" style="2" customWidth="1"/>
    <col min="23" max="16384" width="8.81640625" style="2"/>
  </cols>
  <sheetData>
    <row r="1" spans="1:21" ht="24.75" customHeight="1" x14ac:dyDescent="0.35">
      <c r="A1" s="81" t="s">
        <v>2286</v>
      </c>
      <c r="B1" s="81"/>
      <c r="C1" s="8" t="s">
        <v>2287</v>
      </c>
      <c r="D1" s="4"/>
      <c r="E1" s="7"/>
      <c r="F1" s="4"/>
      <c r="G1" s="4"/>
      <c r="H1" s="5"/>
      <c r="I1" s="5"/>
      <c r="J1" s="5"/>
      <c r="K1" s="5"/>
      <c r="L1" s="6"/>
      <c r="M1" s="6"/>
      <c r="N1" s="6"/>
      <c r="O1" s="6"/>
      <c r="P1" s="6"/>
      <c r="Q1" s="4"/>
      <c r="R1" s="9"/>
      <c r="S1" s="9"/>
      <c r="T1" s="9"/>
      <c r="U1" s="9"/>
    </row>
    <row r="2" spans="1:21" ht="42" x14ac:dyDescent="0.3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3">
      <c r="A3" s="22">
        <v>5946214</v>
      </c>
      <c r="B3" s="16" t="s">
        <v>21</v>
      </c>
      <c r="C3" s="17" t="s">
        <v>22</v>
      </c>
      <c r="D3" s="51" t="s">
        <v>2082</v>
      </c>
      <c r="E3" s="39" t="s">
        <v>307</v>
      </c>
      <c r="F3" s="38" t="s">
        <v>105</v>
      </c>
      <c r="G3" s="38" t="s">
        <v>106</v>
      </c>
      <c r="H3" s="39" t="s">
        <v>2083</v>
      </c>
      <c r="I3" s="52" t="s">
        <v>107</v>
      </c>
      <c r="J3" s="52" t="s">
        <v>108</v>
      </c>
      <c r="K3" s="39" t="s">
        <v>2084</v>
      </c>
      <c r="L3" s="53">
        <v>45897.526993634303</v>
      </c>
      <c r="M3" s="54">
        <v>45897</v>
      </c>
      <c r="N3" s="54"/>
      <c r="O3" s="54">
        <v>45897</v>
      </c>
      <c r="P3" s="55">
        <v>10</v>
      </c>
      <c r="Q3" s="20" t="s">
        <v>1554</v>
      </c>
      <c r="R3" s="56">
        <v>7574221.5</v>
      </c>
      <c r="S3" s="57">
        <v>3000000</v>
      </c>
      <c r="T3" s="58">
        <v>0</v>
      </c>
      <c r="U3" s="58">
        <v>3000000</v>
      </c>
    </row>
    <row r="4" spans="1:21" x14ac:dyDescent="0.3">
      <c r="A4" s="22">
        <v>5193045</v>
      </c>
      <c r="B4" s="16" t="s">
        <v>21</v>
      </c>
      <c r="C4" s="19" t="s">
        <v>2302</v>
      </c>
      <c r="D4" s="51" t="s">
        <v>2085</v>
      </c>
      <c r="E4" s="39" t="s">
        <v>43</v>
      </c>
      <c r="F4" s="38" t="s">
        <v>105</v>
      </c>
      <c r="G4" s="38" t="s">
        <v>364</v>
      </c>
      <c r="H4" s="39" t="s">
        <v>2086</v>
      </c>
      <c r="I4" s="52" t="s">
        <v>377</v>
      </c>
      <c r="J4" s="52" t="s">
        <v>378</v>
      </c>
      <c r="K4" s="39" t="s">
        <v>2087</v>
      </c>
      <c r="L4" s="53">
        <v>45894</v>
      </c>
      <c r="M4" s="54">
        <v>45047</v>
      </c>
      <c r="N4" s="54">
        <v>45894</v>
      </c>
      <c r="O4" s="54">
        <v>45894</v>
      </c>
      <c r="P4" s="55">
        <v>10</v>
      </c>
      <c r="Q4" s="20" t="s">
        <v>1463</v>
      </c>
      <c r="R4" s="56">
        <v>3339140</v>
      </c>
      <c r="S4" s="57">
        <v>2956140</v>
      </c>
      <c r="T4" s="58">
        <v>216428.53</v>
      </c>
      <c r="U4" s="58">
        <v>2739711.47</v>
      </c>
    </row>
    <row r="5" spans="1:21" x14ac:dyDescent="0.3">
      <c r="A5" s="22">
        <v>6206036</v>
      </c>
      <c r="B5" s="16" t="s">
        <v>21</v>
      </c>
      <c r="C5" s="17" t="s">
        <v>22</v>
      </c>
      <c r="D5" s="51" t="s">
        <v>366</v>
      </c>
      <c r="E5" s="39" t="s">
        <v>43</v>
      </c>
      <c r="F5" s="38" t="s">
        <v>105</v>
      </c>
      <c r="G5" s="38" t="s">
        <v>106</v>
      </c>
      <c r="H5" s="39" t="s">
        <v>365</v>
      </c>
      <c r="I5" s="52"/>
      <c r="J5" s="52"/>
      <c r="K5" s="39" t="s">
        <v>367</v>
      </c>
      <c r="L5" s="53">
        <v>45758</v>
      </c>
      <c r="M5" s="54">
        <v>45036</v>
      </c>
      <c r="N5" s="54">
        <v>45758</v>
      </c>
      <c r="O5" s="54">
        <v>45758</v>
      </c>
      <c r="P5" s="55">
        <v>15</v>
      </c>
      <c r="Q5" s="20" t="s">
        <v>1463</v>
      </c>
      <c r="R5" s="56">
        <v>5272000</v>
      </c>
      <c r="S5" s="57">
        <v>3272000</v>
      </c>
      <c r="T5" s="58">
        <v>580090.27</v>
      </c>
      <c r="U5" s="58">
        <v>2691909.73</v>
      </c>
    </row>
    <row r="6" spans="1:21" x14ac:dyDescent="0.3">
      <c r="A6" s="22">
        <v>5109201</v>
      </c>
      <c r="B6" s="16" t="s">
        <v>21</v>
      </c>
      <c r="C6" s="17" t="s">
        <v>22</v>
      </c>
      <c r="D6" s="51" t="s">
        <v>1640</v>
      </c>
      <c r="E6" s="39" t="s">
        <v>1024</v>
      </c>
      <c r="F6" s="38" t="s">
        <v>105</v>
      </c>
      <c r="G6" s="38" t="s">
        <v>364</v>
      </c>
      <c r="H6" s="39" t="s">
        <v>376</v>
      </c>
      <c r="I6" s="52" t="s">
        <v>377</v>
      </c>
      <c r="J6" s="52" t="s">
        <v>378</v>
      </c>
      <c r="K6" s="39" t="s">
        <v>1641</v>
      </c>
      <c r="L6" s="53">
        <v>45841</v>
      </c>
      <c r="M6" s="54">
        <v>41527</v>
      </c>
      <c r="N6" s="54">
        <v>45841</v>
      </c>
      <c r="O6" s="54">
        <v>45841</v>
      </c>
      <c r="P6" s="55">
        <v>12</v>
      </c>
      <c r="Q6" s="20" t="s">
        <v>1649</v>
      </c>
      <c r="R6" s="56">
        <v>15887232</v>
      </c>
      <c r="S6" s="57">
        <v>7360864</v>
      </c>
      <c r="T6" s="58">
        <v>4858263.42</v>
      </c>
      <c r="U6" s="58">
        <v>2502600.58</v>
      </c>
    </row>
    <row r="7" spans="1:21" x14ac:dyDescent="0.3">
      <c r="A7" s="22">
        <v>5252035</v>
      </c>
      <c r="B7" s="16" t="s">
        <v>21</v>
      </c>
      <c r="C7" s="17" t="s">
        <v>22</v>
      </c>
      <c r="D7" s="51" t="s">
        <v>2092</v>
      </c>
      <c r="E7" s="39" t="s">
        <v>265</v>
      </c>
      <c r="F7" s="38" t="s">
        <v>105</v>
      </c>
      <c r="G7" s="38" t="s">
        <v>109</v>
      </c>
      <c r="H7" s="39" t="s">
        <v>2093</v>
      </c>
      <c r="I7" s="52" t="s">
        <v>111</v>
      </c>
      <c r="J7" s="52" t="s">
        <v>112</v>
      </c>
      <c r="K7" s="39" t="s">
        <v>2094</v>
      </c>
      <c r="L7" s="53">
        <v>45910</v>
      </c>
      <c r="M7" s="54">
        <v>44887</v>
      </c>
      <c r="N7" s="54">
        <v>45910</v>
      </c>
      <c r="O7" s="54">
        <v>46080</v>
      </c>
      <c r="P7" s="55">
        <v>10</v>
      </c>
      <c r="Q7" s="20" t="s">
        <v>1461</v>
      </c>
      <c r="R7" s="56">
        <v>2147257</v>
      </c>
      <c r="S7" s="57">
        <v>1369377</v>
      </c>
      <c r="T7" s="58">
        <v>109539.4</v>
      </c>
      <c r="U7" s="58">
        <v>1259837.6000000001</v>
      </c>
    </row>
    <row r="8" spans="1:21" x14ac:dyDescent="0.3">
      <c r="A8" s="22">
        <v>5950472</v>
      </c>
      <c r="B8" s="16" t="s">
        <v>21</v>
      </c>
      <c r="C8" s="17" t="s">
        <v>22</v>
      </c>
      <c r="D8" s="51" t="s">
        <v>2095</v>
      </c>
      <c r="E8" s="39" t="s">
        <v>332</v>
      </c>
      <c r="F8" s="38" t="s">
        <v>105</v>
      </c>
      <c r="G8" s="38" t="s">
        <v>364</v>
      </c>
      <c r="H8" s="39" t="s">
        <v>2096</v>
      </c>
      <c r="I8" s="52" t="s">
        <v>377</v>
      </c>
      <c r="J8" s="52" t="s">
        <v>378</v>
      </c>
      <c r="K8" s="39" t="s">
        <v>2097</v>
      </c>
      <c r="L8" s="53">
        <v>45902</v>
      </c>
      <c r="M8" s="54">
        <v>43698</v>
      </c>
      <c r="N8" s="54">
        <v>45902</v>
      </c>
      <c r="O8" s="54">
        <v>45902</v>
      </c>
      <c r="P8" s="55">
        <v>10</v>
      </c>
      <c r="Q8" s="20" t="s">
        <v>1690</v>
      </c>
      <c r="R8" s="56">
        <v>6500000</v>
      </c>
      <c r="S8" s="57">
        <v>6500000</v>
      </c>
      <c r="T8" s="58">
        <v>5693738.0099999998</v>
      </c>
      <c r="U8" s="58">
        <v>806261.99</v>
      </c>
    </row>
    <row r="9" spans="1:21" x14ac:dyDescent="0.3">
      <c r="A9" s="22">
        <v>5060418</v>
      </c>
      <c r="B9" s="16" t="s">
        <v>21</v>
      </c>
      <c r="C9" s="17" t="s">
        <v>22</v>
      </c>
      <c r="D9" s="51" t="s">
        <v>2098</v>
      </c>
      <c r="E9" s="39" t="s">
        <v>2099</v>
      </c>
      <c r="F9" s="38" t="s">
        <v>105</v>
      </c>
      <c r="G9" s="38" t="s">
        <v>109</v>
      </c>
      <c r="H9" s="39" t="s">
        <v>110</v>
      </c>
      <c r="I9" s="52" t="s">
        <v>111</v>
      </c>
      <c r="J9" s="52" t="s">
        <v>112</v>
      </c>
      <c r="K9" s="39" t="s">
        <v>2100</v>
      </c>
      <c r="L9" s="53">
        <v>45923.683556863398</v>
      </c>
      <c r="M9" s="54">
        <v>45923</v>
      </c>
      <c r="N9" s="54"/>
      <c r="O9" s="54">
        <v>45923</v>
      </c>
      <c r="P9" s="55">
        <v>9</v>
      </c>
      <c r="Q9" s="20" t="s">
        <v>2101</v>
      </c>
      <c r="R9" s="56">
        <v>750000</v>
      </c>
      <c r="S9" s="57">
        <v>600000</v>
      </c>
      <c r="T9" s="58">
        <v>0</v>
      </c>
      <c r="U9" s="58">
        <v>600000</v>
      </c>
    </row>
    <row r="10" spans="1:21" x14ac:dyDescent="0.3">
      <c r="A10" s="22">
        <v>5122083</v>
      </c>
      <c r="B10" s="16" t="s">
        <v>21</v>
      </c>
      <c r="C10" s="17" t="s">
        <v>22</v>
      </c>
      <c r="D10" s="51" t="s">
        <v>2102</v>
      </c>
      <c r="E10" s="39" t="s">
        <v>43</v>
      </c>
      <c r="F10" s="38" t="s">
        <v>105</v>
      </c>
      <c r="G10" s="38" t="s">
        <v>106</v>
      </c>
      <c r="H10" s="39" t="s">
        <v>1012</v>
      </c>
      <c r="I10" s="52" t="s">
        <v>107</v>
      </c>
      <c r="J10" s="52" t="s">
        <v>108</v>
      </c>
      <c r="K10" s="39" t="s">
        <v>2103</v>
      </c>
      <c r="L10" s="53">
        <v>45894</v>
      </c>
      <c r="M10" s="54">
        <v>42331</v>
      </c>
      <c r="N10" s="54">
        <v>45894</v>
      </c>
      <c r="O10" s="54">
        <v>45910</v>
      </c>
      <c r="P10" s="55">
        <v>10</v>
      </c>
      <c r="Q10" s="20" t="s">
        <v>1738</v>
      </c>
      <c r="R10" s="56">
        <v>2890392</v>
      </c>
      <c r="S10" s="57">
        <v>1916000</v>
      </c>
      <c r="T10" s="58">
        <v>1469039.85</v>
      </c>
      <c r="U10" s="58">
        <v>446960.15</v>
      </c>
    </row>
    <row r="11" spans="1:21" x14ac:dyDescent="0.3">
      <c r="A11" s="22">
        <v>5942283</v>
      </c>
      <c r="B11" s="16" t="s">
        <v>21</v>
      </c>
      <c r="C11" s="17" t="s">
        <v>22</v>
      </c>
      <c r="D11" s="51" t="s">
        <v>1643</v>
      </c>
      <c r="E11" s="39" t="s">
        <v>43</v>
      </c>
      <c r="F11" s="38" t="s">
        <v>105</v>
      </c>
      <c r="G11" s="38" t="s">
        <v>109</v>
      </c>
      <c r="H11" s="39" t="s">
        <v>374</v>
      </c>
      <c r="I11" s="52" t="s">
        <v>111</v>
      </c>
      <c r="J11" s="52" t="s">
        <v>112</v>
      </c>
      <c r="K11" s="39" t="s">
        <v>1644</v>
      </c>
      <c r="L11" s="53">
        <v>45800</v>
      </c>
      <c r="M11" s="54">
        <v>42874</v>
      </c>
      <c r="N11" s="54">
        <v>45800</v>
      </c>
      <c r="O11" s="54">
        <v>45800</v>
      </c>
      <c r="P11" s="55">
        <v>13</v>
      </c>
      <c r="Q11" s="20" t="s">
        <v>1739</v>
      </c>
      <c r="R11" s="56">
        <v>4873283</v>
      </c>
      <c r="S11" s="57">
        <v>4307918</v>
      </c>
      <c r="T11" s="58">
        <v>3907748.53</v>
      </c>
      <c r="U11" s="58">
        <v>400169.47</v>
      </c>
    </row>
    <row r="12" spans="1:21" x14ac:dyDescent="0.3">
      <c r="A12" s="22">
        <v>5109281</v>
      </c>
      <c r="B12" s="16" t="s">
        <v>21</v>
      </c>
      <c r="C12" s="17" t="s">
        <v>22</v>
      </c>
      <c r="D12" s="51" t="s">
        <v>375</v>
      </c>
      <c r="E12" s="39" t="s">
        <v>43</v>
      </c>
      <c r="F12" s="38" t="s">
        <v>105</v>
      </c>
      <c r="G12" s="38" t="s">
        <v>364</v>
      </c>
      <c r="H12" s="39" t="s">
        <v>376</v>
      </c>
      <c r="I12" s="52" t="s">
        <v>377</v>
      </c>
      <c r="J12" s="52" t="s">
        <v>378</v>
      </c>
      <c r="K12" s="39" t="s">
        <v>379</v>
      </c>
      <c r="L12" s="53">
        <v>45770</v>
      </c>
      <c r="M12" s="54">
        <v>45139</v>
      </c>
      <c r="N12" s="54">
        <v>45770</v>
      </c>
      <c r="O12" s="54">
        <v>46113</v>
      </c>
      <c r="P12" s="55">
        <v>14</v>
      </c>
      <c r="Q12" s="20" t="s">
        <v>1469</v>
      </c>
      <c r="R12" s="56">
        <v>929580.62</v>
      </c>
      <c r="S12" s="57">
        <v>822956.16</v>
      </c>
      <c r="T12" s="58">
        <v>591684.72</v>
      </c>
      <c r="U12" s="58">
        <v>231271.44</v>
      </c>
    </row>
    <row r="13" spans="1:21" x14ac:dyDescent="0.3">
      <c r="A13" s="22">
        <v>5287062</v>
      </c>
      <c r="B13" s="16" t="s">
        <v>21</v>
      </c>
      <c r="C13" s="17" t="s">
        <v>22</v>
      </c>
      <c r="D13" s="51" t="s">
        <v>2107</v>
      </c>
      <c r="E13" s="39" t="s">
        <v>43</v>
      </c>
      <c r="F13" s="38" t="s">
        <v>105</v>
      </c>
      <c r="G13" s="38" t="s">
        <v>364</v>
      </c>
      <c r="H13" s="39" t="s">
        <v>2108</v>
      </c>
      <c r="I13" s="52" t="s">
        <v>377</v>
      </c>
      <c r="J13" s="52" t="s">
        <v>378</v>
      </c>
      <c r="K13" s="39" t="s">
        <v>2109</v>
      </c>
      <c r="L13" s="53">
        <v>45925</v>
      </c>
      <c r="M13" s="54">
        <v>44768</v>
      </c>
      <c r="N13" s="54">
        <v>45925</v>
      </c>
      <c r="O13" s="54">
        <v>45925</v>
      </c>
      <c r="P13" s="55">
        <v>9</v>
      </c>
      <c r="Q13" s="20" t="s">
        <v>1463</v>
      </c>
      <c r="R13" s="56">
        <v>404553</v>
      </c>
      <c r="S13" s="57">
        <v>355936</v>
      </c>
      <c r="T13" s="58">
        <v>157526.34</v>
      </c>
      <c r="U13" s="58">
        <v>198409.66</v>
      </c>
    </row>
    <row r="14" spans="1:21" x14ac:dyDescent="0.3">
      <c r="A14" s="22">
        <v>5305029</v>
      </c>
      <c r="B14" s="16" t="s">
        <v>21</v>
      </c>
      <c r="C14" s="17" t="s">
        <v>22</v>
      </c>
      <c r="D14" s="51" t="s">
        <v>2117</v>
      </c>
      <c r="E14" s="39" t="s">
        <v>43</v>
      </c>
      <c r="F14" s="38" t="s">
        <v>105</v>
      </c>
      <c r="G14" s="38" t="s">
        <v>109</v>
      </c>
      <c r="H14" s="39" t="s">
        <v>620</v>
      </c>
      <c r="I14" s="52"/>
      <c r="J14" s="52" t="s">
        <v>112</v>
      </c>
      <c r="K14" s="39" t="s">
        <v>2118</v>
      </c>
      <c r="L14" s="53">
        <v>45884.767137419003</v>
      </c>
      <c r="M14" s="54">
        <v>45884</v>
      </c>
      <c r="N14" s="54"/>
      <c r="O14" s="54">
        <v>45884</v>
      </c>
      <c r="P14" s="55">
        <v>11</v>
      </c>
      <c r="Q14" s="20" t="s">
        <v>1461</v>
      </c>
      <c r="R14" s="56">
        <v>74280</v>
      </c>
      <c r="S14" s="57">
        <v>65760</v>
      </c>
      <c r="T14" s="58">
        <v>0</v>
      </c>
      <c r="U14" s="58">
        <v>65760</v>
      </c>
    </row>
    <row r="15" spans="1:21" x14ac:dyDescent="0.3">
      <c r="A15" s="50">
        <v>5942289</v>
      </c>
      <c r="B15" s="16" t="s">
        <v>21</v>
      </c>
      <c r="C15" s="17" t="s">
        <v>22</v>
      </c>
      <c r="D15" s="72" t="s">
        <v>2779</v>
      </c>
      <c r="E15" s="28" t="s">
        <v>47</v>
      </c>
      <c r="F15" s="34" t="s">
        <v>105</v>
      </c>
      <c r="G15" s="34" t="s">
        <v>109</v>
      </c>
      <c r="H15" s="28" t="s">
        <v>374</v>
      </c>
      <c r="I15" s="73" t="s">
        <v>111</v>
      </c>
      <c r="J15" s="73" t="s">
        <v>112</v>
      </c>
      <c r="K15" s="28" t="s">
        <v>2780</v>
      </c>
      <c r="L15" s="34" t="s">
        <v>2423</v>
      </c>
      <c r="M15" s="48">
        <v>43340</v>
      </c>
      <c r="N15" s="48">
        <v>46008.309072766198</v>
      </c>
      <c r="O15" s="48">
        <v>46188.505099155103</v>
      </c>
      <c r="P15" s="34">
        <v>7</v>
      </c>
      <c r="Q15" s="20" t="s">
        <v>1722</v>
      </c>
      <c r="R15" s="74">
        <v>6718232.4500000002</v>
      </c>
      <c r="S15" s="74">
        <v>4112618.13</v>
      </c>
      <c r="T15" s="75">
        <v>328214.05</v>
      </c>
      <c r="U15" s="75">
        <v>3784404.08</v>
      </c>
    </row>
    <row r="16" spans="1:21" x14ac:dyDescent="0.3">
      <c r="A16" s="50">
        <v>5941122</v>
      </c>
      <c r="B16" s="16" t="s">
        <v>21</v>
      </c>
      <c r="C16" s="17" t="s">
        <v>22</v>
      </c>
      <c r="D16" s="72" t="s">
        <v>2781</v>
      </c>
      <c r="E16" s="28" t="s">
        <v>43</v>
      </c>
      <c r="F16" s="34" t="s">
        <v>105</v>
      </c>
      <c r="G16" s="34" t="s">
        <v>360</v>
      </c>
      <c r="H16" s="28" t="s">
        <v>361</v>
      </c>
      <c r="I16" s="73" t="s">
        <v>362</v>
      </c>
      <c r="J16" s="73" t="s">
        <v>363</v>
      </c>
      <c r="K16" s="28" t="s">
        <v>2782</v>
      </c>
      <c r="L16" s="34" t="s">
        <v>2407</v>
      </c>
      <c r="M16" s="48">
        <v>43573</v>
      </c>
      <c r="N16" s="48">
        <v>46031.3044804745</v>
      </c>
      <c r="O16" s="48">
        <v>46031.3044804745</v>
      </c>
      <c r="P16" s="34">
        <v>6</v>
      </c>
      <c r="Q16" s="20" t="s">
        <v>1463</v>
      </c>
      <c r="R16" s="74">
        <v>8547698.7599999998</v>
      </c>
      <c r="S16" s="74">
        <v>2957385</v>
      </c>
      <c r="T16" s="75">
        <v>372180.23</v>
      </c>
      <c r="U16" s="75">
        <v>2585204.77</v>
      </c>
    </row>
    <row r="17" spans="1:21" x14ac:dyDescent="0.3">
      <c r="A17" s="50">
        <v>6206031</v>
      </c>
      <c r="B17" s="16" t="s">
        <v>21</v>
      </c>
      <c r="C17" s="17" t="s">
        <v>22</v>
      </c>
      <c r="D17" s="72" t="s">
        <v>2783</v>
      </c>
      <c r="E17" s="28" t="s">
        <v>332</v>
      </c>
      <c r="F17" s="34" t="s">
        <v>105</v>
      </c>
      <c r="G17" s="34" t="s">
        <v>364</v>
      </c>
      <c r="H17" s="28" t="s">
        <v>365</v>
      </c>
      <c r="I17" s="73"/>
      <c r="J17" s="73"/>
      <c r="K17" s="28" t="s">
        <v>2784</v>
      </c>
      <c r="L17" s="34" t="s">
        <v>2778</v>
      </c>
      <c r="M17" s="48">
        <v>44040</v>
      </c>
      <c r="N17" s="48">
        <v>46001.316503703703</v>
      </c>
      <c r="O17" s="48">
        <v>46037.432924571804</v>
      </c>
      <c r="P17" s="34">
        <v>7</v>
      </c>
      <c r="Q17" s="20" t="s">
        <v>1967</v>
      </c>
      <c r="R17" s="74">
        <v>58129567.369999997</v>
      </c>
      <c r="S17" s="74">
        <v>30517400</v>
      </c>
      <c r="T17" s="75">
        <v>29021666.620000001</v>
      </c>
      <c r="U17" s="75">
        <v>1495733.38</v>
      </c>
    </row>
    <row r="18" spans="1:21" x14ac:dyDescent="0.3">
      <c r="A18" s="50">
        <v>5208181</v>
      </c>
      <c r="B18" s="16" t="s">
        <v>21</v>
      </c>
      <c r="C18" s="17" t="s">
        <v>22</v>
      </c>
      <c r="D18" s="72" t="s">
        <v>2088</v>
      </c>
      <c r="E18" s="28" t="s">
        <v>43</v>
      </c>
      <c r="F18" s="34" t="s">
        <v>105</v>
      </c>
      <c r="G18" s="34" t="s">
        <v>109</v>
      </c>
      <c r="H18" s="28" t="s">
        <v>372</v>
      </c>
      <c r="I18" s="73" t="s">
        <v>111</v>
      </c>
      <c r="J18" s="73" t="s">
        <v>112</v>
      </c>
      <c r="K18" s="28" t="s">
        <v>2089</v>
      </c>
      <c r="L18" s="34" t="s">
        <v>1831</v>
      </c>
      <c r="M18" s="48">
        <v>44567</v>
      </c>
      <c r="N18" s="48">
        <v>45946.3220115394</v>
      </c>
      <c r="O18" s="48">
        <v>45946.3220115394</v>
      </c>
      <c r="P18" s="49">
        <v>9</v>
      </c>
      <c r="Q18" s="20" t="s">
        <v>1463</v>
      </c>
      <c r="R18" s="74">
        <v>1614649</v>
      </c>
      <c r="S18" s="74">
        <v>1429448.87</v>
      </c>
      <c r="T18" s="75">
        <v>65042.95</v>
      </c>
      <c r="U18" s="75">
        <v>1364405.92</v>
      </c>
    </row>
    <row r="19" spans="1:21" x14ac:dyDescent="0.3">
      <c r="A19" s="50">
        <v>5942296</v>
      </c>
      <c r="B19" s="16" t="s">
        <v>21</v>
      </c>
      <c r="C19" s="17" t="s">
        <v>22</v>
      </c>
      <c r="D19" s="72" t="s">
        <v>2090</v>
      </c>
      <c r="E19" s="28" t="s">
        <v>47</v>
      </c>
      <c r="F19" s="34" t="s">
        <v>105</v>
      </c>
      <c r="G19" s="34" t="s">
        <v>109</v>
      </c>
      <c r="H19" s="28" t="s">
        <v>374</v>
      </c>
      <c r="I19" s="73" t="s">
        <v>111</v>
      </c>
      <c r="J19" s="73" t="s">
        <v>112</v>
      </c>
      <c r="K19" s="28" t="s">
        <v>2091</v>
      </c>
      <c r="L19" s="34" t="s">
        <v>1831</v>
      </c>
      <c r="M19" s="48">
        <v>43602</v>
      </c>
      <c r="N19" s="48">
        <v>45946.3220115394</v>
      </c>
      <c r="O19" s="48">
        <v>45946.3220115394</v>
      </c>
      <c r="P19" s="34">
        <v>9</v>
      </c>
      <c r="Q19" s="20" t="s">
        <v>1458</v>
      </c>
      <c r="R19" s="74">
        <v>1597550</v>
      </c>
      <c r="S19" s="74">
        <v>1413425</v>
      </c>
      <c r="T19" s="75">
        <v>143738.26</v>
      </c>
      <c r="U19" s="75">
        <v>1269686.74</v>
      </c>
    </row>
    <row r="20" spans="1:21" x14ac:dyDescent="0.3">
      <c r="A20" s="50">
        <v>5285028</v>
      </c>
      <c r="B20" s="16" t="s">
        <v>21</v>
      </c>
      <c r="C20" s="17" t="s">
        <v>22</v>
      </c>
      <c r="D20" s="72" t="s">
        <v>2785</v>
      </c>
      <c r="E20" s="28" t="s">
        <v>47</v>
      </c>
      <c r="F20" s="34" t="s">
        <v>105</v>
      </c>
      <c r="G20" s="34" t="s">
        <v>109</v>
      </c>
      <c r="H20" s="28" t="s">
        <v>619</v>
      </c>
      <c r="I20" s="73" t="s">
        <v>111</v>
      </c>
      <c r="J20" s="73" t="s">
        <v>112</v>
      </c>
      <c r="K20" s="28" t="s">
        <v>2786</v>
      </c>
      <c r="L20" s="34" t="s">
        <v>2396</v>
      </c>
      <c r="M20" s="48">
        <v>45964</v>
      </c>
      <c r="N20" s="48">
        <v>0</v>
      </c>
      <c r="O20" s="48">
        <v>45964.557072604199</v>
      </c>
      <c r="P20" s="34">
        <v>8</v>
      </c>
      <c r="Q20" s="20" t="s">
        <v>1569</v>
      </c>
      <c r="R20" s="74">
        <v>1112794.53</v>
      </c>
      <c r="S20" s="74">
        <v>985157</v>
      </c>
      <c r="T20" s="75">
        <v>0</v>
      </c>
      <c r="U20" s="75">
        <v>985157</v>
      </c>
    </row>
    <row r="21" spans="1:21" x14ac:dyDescent="0.3">
      <c r="A21" s="50">
        <v>5305024</v>
      </c>
      <c r="B21" s="16" t="s">
        <v>21</v>
      </c>
      <c r="C21" s="17" t="s">
        <v>22</v>
      </c>
      <c r="D21" s="72" t="s">
        <v>2787</v>
      </c>
      <c r="E21" s="28" t="s">
        <v>43</v>
      </c>
      <c r="F21" s="34" t="s">
        <v>105</v>
      </c>
      <c r="G21" s="34" t="s">
        <v>109</v>
      </c>
      <c r="H21" s="28" t="s">
        <v>620</v>
      </c>
      <c r="I21" s="73"/>
      <c r="J21" s="73" t="s">
        <v>112</v>
      </c>
      <c r="K21" s="28" t="s">
        <v>2788</v>
      </c>
      <c r="L21" s="34" t="s">
        <v>2423</v>
      </c>
      <c r="M21" s="48">
        <v>44887</v>
      </c>
      <c r="N21" s="48">
        <v>46008.309072766198</v>
      </c>
      <c r="O21" s="48">
        <v>46196.457957905099</v>
      </c>
      <c r="P21" s="34">
        <v>7</v>
      </c>
      <c r="Q21" s="20" t="s">
        <v>1461</v>
      </c>
      <c r="R21" s="74">
        <v>1096204</v>
      </c>
      <c r="S21" s="74">
        <v>973286</v>
      </c>
      <c r="T21" s="75">
        <v>3000</v>
      </c>
      <c r="U21" s="75">
        <v>970286</v>
      </c>
    </row>
    <row r="22" spans="1:21" x14ac:dyDescent="0.3">
      <c r="A22" s="50">
        <v>5096045</v>
      </c>
      <c r="B22" s="16" t="s">
        <v>21</v>
      </c>
      <c r="C22" s="17" t="s">
        <v>22</v>
      </c>
      <c r="D22" s="72" t="s">
        <v>2789</v>
      </c>
      <c r="E22" s="28" t="s">
        <v>47</v>
      </c>
      <c r="F22" s="34" t="s">
        <v>105</v>
      </c>
      <c r="G22" s="34" t="s">
        <v>109</v>
      </c>
      <c r="H22" s="28" t="s">
        <v>618</v>
      </c>
      <c r="I22" s="73" t="s">
        <v>111</v>
      </c>
      <c r="J22" s="73" t="s">
        <v>112</v>
      </c>
      <c r="K22" s="28" t="s">
        <v>2790</v>
      </c>
      <c r="L22" s="34" t="s">
        <v>2443</v>
      </c>
      <c r="M22" s="48">
        <v>45023</v>
      </c>
      <c r="N22" s="48">
        <v>46045.302582604199</v>
      </c>
      <c r="O22" s="48">
        <v>46197.512106516202</v>
      </c>
      <c r="P22" s="34">
        <v>6</v>
      </c>
      <c r="Q22" s="20" t="s">
        <v>1569</v>
      </c>
      <c r="R22" s="74">
        <v>1346775</v>
      </c>
      <c r="S22" s="74">
        <v>886000</v>
      </c>
      <c r="T22" s="75">
        <v>59408.84</v>
      </c>
      <c r="U22" s="75">
        <v>826591.16</v>
      </c>
    </row>
    <row r="23" spans="1:21" x14ac:dyDescent="0.3">
      <c r="A23" s="50">
        <v>5060421</v>
      </c>
      <c r="B23" s="16" t="s">
        <v>21</v>
      </c>
      <c r="C23" s="17" t="s">
        <v>22</v>
      </c>
      <c r="D23" s="72" t="s">
        <v>2792</v>
      </c>
      <c r="E23" s="28" t="s">
        <v>176</v>
      </c>
      <c r="F23" s="34" t="s">
        <v>105</v>
      </c>
      <c r="G23" s="34" t="s">
        <v>109</v>
      </c>
      <c r="H23" s="28" t="s">
        <v>110</v>
      </c>
      <c r="I23" s="73" t="s">
        <v>111</v>
      </c>
      <c r="J23" s="73" t="s">
        <v>112</v>
      </c>
      <c r="K23" s="28" t="s">
        <v>2793</v>
      </c>
      <c r="L23" s="34" t="s">
        <v>2544</v>
      </c>
      <c r="M23" s="48">
        <v>46037</v>
      </c>
      <c r="N23" s="48">
        <v>0</v>
      </c>
      <c r="O23" s="48">
        <v>46037.4336056713</v>
      </c>
      <c r="P23" s="34">
        <v>6</v>
      </c>
      <c r="Q23" s="20" t="s">
        <v>1467</v>
      </c>
      <c r="R23" s="74">
        <v>950000</v>
      </c>
      <c r="S23" s="74">
        <v>760000</v>
      </c>
      <c r="T23" s="75">
        <v>0</v>
      </c>
      <c r="U23" s="75">
        <v>760000</v>
      </c>
    </row>
    <row r="24" spans="1:21" x14ac:dyDescent="0.3">
      <c r="A24" s="50">
        <v>5227076</v>
      </c>
      <c r="B24" s="16" t="s">
        <v>21</v>
      </c>
      <c r="C24" s="18" t="s">
        <v>2570</v>
      </c>
      <c r="D24" s="72" t="s">
        <v>2794</v>
      </c>
      <c r="E24" s="28" t="s">
        <v>47</v>
      </c>
      <c r="F24" s="34" t="s">
        <v>105</v>
      </c>
      <c r="G24" s="34" t="s">
        <v>364</v>
      </c>
      <c r="H24" s="28" t="s">
        <v>2795</v>
      </c>
      <c r="I24" s="73" t="s">
        <v>377</v>
      </c>
      <c r="J24" s="73" t="s">
        <v>378</v>
      </c>
      <c r="K24" s="28" t="s">
        <v>2796</v>
      </c>
      <c r="L24" s="34" t="s">
        <v>2601</v>
      </c>
      <c r="M24" s="48">
        <v>45974</v>
      </c>
      <c r="N24" s="48">
        <v>0</v>
      </c>
      <c r="O24" s="48">
        <v>45974.599879548601</v>
      </c>
      <c r="P24" s="34">
        <v>8</v>
      </c>
      <c r="Q24" s="20" t="s">
        <v>1569</v>
      </c>
      <c r="R24" s="74">
        <v>815610</v>
      </c>
      <c r="S24" s="74">
        <v>721656</v>
      </c>
      <c r="T24" s="75">
        <v>0</v>
      </c>
      <c r="U24" s="75">
        <v>721656</v>
      </c>
    </row>
    <row r="25" spans="1:21" x14ac:dyDescent="0.3">
      <c r="A25" s="50">
        <v>5285025</v>
      </c>
      <c r="B25" s="16" t="s">
        <v>21</v>
      </c>
      <c r="C25" s="17" t="s">
        <v>22</v>
      </c>
      <c r="D25" s="72" t="s">
        <v>2800</v>
      </c>
      <c r="E25" s="28" t="s">
        <v>43</v>
      </c>
      <c r="F25" s="34" t="s">
        <v>105</v>
      </c>
      <c r="G25" s="34" t="s">
        <v>109</v>
      </c>
      <c r="H25" s="28" t="s">
        <v>619</v>
      </c>
      <c r="I25" s="73" t="s">
        <v>111</v>
      </c>
      <c r="J25" s="73" t="s">
        <v>112</v>
      </c>
      <c r="K25" s="28" t="s">
        <v>2801</v>
      </c>
      <c r="L25" s="34" t="s">
        <v>2368</v>
      </c>
      <c r="M25" s="48">
        <v>45512</v>
      </c>
      <c r="N25" s="48">
        <v>46038.320478668997</v>
      </c>
      <c r="O25" s="48">
        <v>46038.320478668997</v>
      </c>
      <c r="P25" s="34">
        <v>6</v>
      </c>
      <c r="Q25" s="20" t="s">
        <v>1463</v>
      </c>
      <c r="R25" s="74">
        <v>4602350</v>
      </c>
      <c r="S25" s="74">
        <v>2448457</v>
      </c>
      <c r="T25" s="75">
        <v>1811523.95</v>
      </c>
      <c r="U25" s="75">
        <v>636933.05000000005</v>
      </c>
    </row>
    <row r="26" spans="1:21" x14ac:dyDescent="0.3">
      <c r="A26" s="50">
        <v>5946224</v>
      </c>
      <c r="B26" s="16" t="s">
        <v>21</v>
      </c>
      <c r="C26" s="17" t="s">
        <v>22</v>
      </c>
      <c r="D26" s="72" t="s">
        <v>2802</v>
      </c>
      <c r="E26" s="28" t="s">
        <v>33</v>
      </c>
      <c r="F26" s="34" t="s">
        <v>105</v>
      </c>
      <c r="G26" s="34" t="s">
        <v>106</v>
      </c>
      <c r="H26" s="28" t="s">
        <v>2083</v>
      </c>
      <c r="I26" s="73" t="s">
        <v>107</v>
      </c>
      <c r="J26" s="73" t="s">
        <v>108</v>
      </c>
      <c r="K26" s="28" t="s">
        <v>2803</v>
      </c>
      <c r="L26" s="34" t="s">
        <v>2417</v>
      </c>
      <c r="M26" s="48">
        <v>46051</v>
      </c>
      <c r="N26" s="48">
        <v>0</v>
      </c>
      <c r="O26" s="48">
        <v>46051.457377002298</v>
      </c>
      <c r="P26" s="34">
        <v>6</v>
      </c>
      <c r="Q26" s="20" t="s">
        <v>337</v>
      </c>
      <c r="R26" s="74">
        <v>685000</v>
      </c>
      <c r="S26" s="74">
        <v>606430</v>
      </c>
      <c r="T26" s="75">
        <v>0</v>
      </c>
      <c r="U26" s="75">
        <v>606430</v>
      </c>
    </row>
    <row r="27" spans="1:21" x14ac:dyDescent="0.3">
      <c r="A27" s="50">
        <v>5950547</v>
      </c>
      <c r="B27" s="16" t="s">
        <v>21</v>
      </c>
      <c r="C27" s="17" t="s">
        <v>22</v>
      </c>
      <c r="D27" s="72" t="s">
        <v>2804</v>
      </c>
      <c r="E27" s="28" t="s">
        <v>78</v>
      </c>
      <c r="F27" s="34" t="s">
        <v>105</v>
      </c>
      <c r="G27" s="34" t="s">
        <v>364</v>
      </c>
      <c r="H27" s="28" t="s">
        <v>2096</v>
      </c>
      <c r="I27" s="73" t="s">
        <v>377</v>
      </c>
      <c r="J27" s="73" t="s">
        <v>378</v>
      </c>
      <c r="K27" s="28" t="s">
        <v>2805</v>
      </c>
      <c r="L27" s="34" t="s">
        <v>2806</v>
      </c>
      <c r="M27" s="48">
        <v>45995</v>
      </c>
      <c r="N27" s="48">
        <v>0</v>
      </c>
      <c r="O27" s="48">
        <v>45995.476570335697</v>
      </c>
      <c r="P27" s="34">
        <v>7</v>
      </c>
      <c r="Q27" s="20" t="s">
        <v>1584</v>
      </c>
      <c r="R27" s="74">
        <v>673000</v>
      </c>
      <c r="S27" s="74">
        <v>605700</v>
      </c>
      <c r="T27" s="75">
        <v>0</v>
      </c>
      <c r="U27" s="75">
        <v>605700</v>
      </c>
    </row>
    <row r="28" spans="1:21" x14ac:dyDescent="0.3">
      <c r="A28" s="50">
        <v>5060409</v>
      </c>
      <c r="B28" s="16" t="s">
        <v>21</v>
      </c>
      <c r="C28" s="19" t="s">
        <v>2791</v>
      </c>
      <c r="D28" s="72" t="s">
        <v>2807</v>
      </c>
      <c r="E28" s="28" t="s">
        <v>43</v>
      </c>
      <c r="F28" s="34" t="s">
        <v>105</v>
      </c>
      <c r="G28" s="34" t="s">
        <v>109</v>
      </c>
      <c r="H28" s="28" t="s">
        <v>110</v>
      </c>
      <c r="I28" s="73" t="s">
        <v>111</v>
      </c>
      <c r="J28" s="73" t="s">
        <v>112</v>
      </c>
      <c r="K28" s="28" t="s">
        <v>2808</v>
      </c>
      <c r="L28" s="34" t="s">
        <v>2382</v>
      </c>
      <c r="M28" s="48">
        <v>45482</v>
      </c>
      <c r="N28" s="48">
        <v>45982.313382604203</v>
      </c>
      <c r="O28" s="48">
        <v>46080.728200810197</v>
      </c>
      <c r="P28" s="49">
        <v>8</v>
      </c>
      <c r="Q28" s="20" t="s">
        <v>1461</v>
      </c>
      <c r="R28" s="74">
        <v>654015.31999999995</v>
      </c>
      <c r="S28" s="74">
        <v>578999.76</v>
      </c>
      <c r="T28" s="75">
        <v>10501.46</v>
      </c>
      <c r="U28" s="75">
        <v>568498.30000000005</v>
      </c>
    </row>
    <row r="29" spans="1:21" x14ac:dyDescent="0.3">
      <c r="A29" s="46" t="s">
        <v>2809</v>
      </c>
      <c r="B29" s="16" t="s">
        <v>21</v>
      </c>
      <c r="C29" s="17" t="s">
        <v>22</v>
      </c>
      <c r="D29" s="76" t="s">
        <v>2810</v>
      </c>
      <c r="E29" s="28" t="s">
        <v>91</v>
      </c>
      <c r="F29" s="34" t="s">
        <v>105</v>
      </c>
      <c r="G29" s="34" t="s">
        <v>106</v>
      </c>
      <c r="H29" s="28" t="s">
        <v>2083</v>
      </c>
      <c r="I29" s="73" t="s">
        <v>107</v>
      </c>
      <c r="J29" s="73" t="s">
        <v>108</v>
      </c>
      <c r="K29" s="28" t="s">
        <v>2811</v>
      </c>
      <c r="L29" s="34" t="s">
        <v>2601</v>
      </c>
      <c r="M29" s="48">
        <v>45638</v>
      </c>
      <c r="N29" s="48">
        <v>0</v>
      </c>
      <c r="O29" s="48">
        <v>45974.599968553201</v>
      </c>
      <c r="P29" s="34">
        <v>8</v>
      </c>
      <c r="Q29" s="20" t="s">
        <v>1753</v>
      </c>
      <c r="R29" s="74">
        <v>562737</v>
      </c>
      <c r="S29" s="74">
        <v>515927.93</v>
      </c>
      <c r="T29" s="75">
        <v>0</v>
      </c>
      <c r="U29" s="75">
        <v>515927.93</v>
      </c>
    </row>
    <row r="30" spans="1:21" x14ac:dyDescent="0.3">
      <c r="A30" s="50">
        <v>5096043</v>
      </c>
      <c r="B30" s="16" t="s">
        <v>21</v>
      </c>
      <c r="C30" s="17" t="s">
        <v>22</v>
      </c>
      <c r="D30" s="72" t="s">
        <v>2812</v>
      </c>
      <c r="E30" s="28" t="s">
        <v>43</v>
      </c>
      <c r="F30" s="34" t="s">
        <v>105</v>
      </c>
      <c r="G30" s="34" t="s">
        <v>109</v>
      </c>
      <c r="H30" s="28" t="s">
        <v>618</v>
      </c>
      <c r="I30" s="73" t="s">
        <v>111</v>
      </c>
      <c r="J30" s="73" t="s">
        <v>112</v>
      </c>
      <c r="K30" s="28" t="s">
        <v>2813</v>
      </c>
      <c r="L30" s="34" t="s">
        <v>2417</v>
      </c>
      <c r="M30" s="48">
        <v>45023</v>
      </c>
      <c r="N30" s="48">
        <v>46051.3276708333</v>
      </c>
      <c r="O30" s="48">
        <v>46212.736813391202</v>
      </c>
      <c r="P30" s="34">
        <v>6</v>
      </c>
      <c r="Q30" s="20" t="s">
        <v>1594</v>
      </c>
      <c r="R30" s="74">
        <v>738600</v>
      </c>
      <c r="S30" s="74">
        <v>505000</v>
      </c>
      <c r="T30" s="75">
        <v>40787.65</v>
      </c>
      <c r="U30" s="75">
        <v>464212.35</v>
      </c>
    </row>
    <row r="31" spans="1:21" x14ac:dyDescent="0.3">
      <c r="A31" s="50">
        <v>5942331</v>
      </c>
      <c r="B31" s="16" t="s">
        <v>21</v>
      </c>
      <c r="C31" s="17" t="s">
        <v>22</v>
      </c>
      <c r="D31" s="72" t="s">
        <v>2814</v>
      </c>
      <c r="E31" s="28" t="s">
        <v>78</v>
      </c>
      <c r="F31" s="34" t="s">
        <v>105</v>
      </c>
      <c r="G31" s="34" t="s">
        <v>109</v>
      </c>
      <c r="H31" s="28" t="s">
        <v>374</v>
      </c>
      <c r="I31" s="73" t="s">
        <v>111</v>
      </c>
      <c r="J31" s="73" t="s">
        <v>112</v>
      </c>
      <c r="K31" s="28" t="s">
        <v>2815</v>
      </c>
      <c r="L31" s="34" t="s">
        <v>2806</v>
      </c>
      <c r="M31" s="48">
        <v>45852</v>
      </c>
      <c r="N31" s="48">
        <v>0</v>
      </c>
      <c r="O31" s="48">
        <v>45995.476650543998</v>
      </c>
      <c r="P31" s="34">
        <v>7</v>
      </c>
      <c r="Q31" s="20" t="s">
        <v>1517</v>
      </c>
      <c r="R31" s="74">
        <v>525200</v>
      </c>
      <c r="S31" s="74">
        <v>446420</v>
      </c>
      <c r="T31" s="75">
        <v>0</v>
      </c>
      <c r="U31" s="75">
        <v>446420</v>
      </c>
    </row>
    <row r="32" spans="1:21" x14ac:dyDescent="0.3">
      <c r="A32" s="50">
        <v>5216060</v>
      </c>
      <c r="B32" s="16" t="s">
        <v>21</v>
      </c>
      <c r="C32" s="17" t="s">
        <v>22</v>
      </c>
      <c r="D32" s="72" t="s">
        <v>2816</v>
      </c>
      <c r="E32" s="28" t="s">
        <v>47</v>
      </c>
      <c r="F32" s="34" t="s">
        <v>105</v>
      </c>
      <c r="G32" s="34" t="s">
        <v>109</v>
      </c>
      <c r="H32" s="28" t="s">
        <v>2817</v>
      </c>
      <c r="I32" s="73" t="s">
        <v>111</v>
      </c>
      <c r="J32" s="73" t="s">
        <v>112</v>
      </c>
      <c r="K32" s="28" t="s">
        <v>2818</v>
      </c>
      <c r="L32" s="34" t="s">
        <v>2382</v>
      </c>
      <c r="M32" s="48">
        <v>45027</v>
      </c>
      <c r="N32" s="48">
        <v>45982.313382604203</v>
      </c>
      <c r="O32" s="48">
        <v>45982.313382604203</v>
      </c>
      <c r="P32" s="34">
        <v>8</v>
      </c>
      <c r="Q32" s="20" t="s">
        <v>1569</v>
      </c>
      <c r="R32" s="74">
        <v>540902</v>
      </c>
      <c r="S32" s="74">
        <v>540902</v>
      </c>
      <c r="T32" s="75">
        <v>139429.88</v>
      </c>
      <c r="U32" s="75">
        <v>401472.12</v>
      </c>
    </row>
    <row r="33" spans="1:21" x14ac:dyDescent="0.3">
      <c r="A33" s="50">
        <v>5060382</v>
      </c>
      <c r="B33" s="16" t="s">
        <v>21</v>
      </c>
      <c r="C33" s="17" t="s">
        <v>22</v>
      </c>
      <c r="D33" s="72" t="s">
        <v>2819</v>
      </c>
      <c r="E33" s="28" t="s">
        <v>47</v>
      </c>
      <c r="F33" s="34" t="s">
        <v>105</v>
      </c>
      <c r="G33" s="34" t="s">
        <v>109</v>
      </c>
      <c r="H33" s="28" t="s">
        <v>110</v>
      </c>
      <c r="I33" s="73" t="s">
        <v>111</v>
      </c>
      <c r="J33" s="73" t="s">
        <v>112</v>
      </c>
      <c r="K33" s="28" t="s">
        <v>2820</v>
      </c>
      <c r="L33" s="34" t="s">
        <v>2407</v>
      </c>
      <c r="M33" s="48">
        <v>44210</v>
      </c>
      <c r="N33" s="48">
        <v>46031.3044804745</v>
      </c>
      <c r="O33" s="48">
        <v>46174.601542627301</v>
      </c>
      <c r="P33" s="34">
        <v>6</v>
      </c>
      <c r="Q33" s="20" t="s">
        <v>1567</v>
      </c>
      <c r="R33" s="74">
        <v>2117410.23</v>
      </c>
      <c r="S33" s="74">
        <v>1874543.26</v>
      </c>
      <c r="T33" s="75">
        <v>1501134.36</v>
      </c>
      <c r="U33" s="75">
        <v>373408.9</v>
      </c>
    </row>
    <row r="34" spans="1:21" x14ac:dyDescent="0.3">
      <c r="A34" s="50">
        <v>5109268</v>
      </c>
      <c r="B34" s="16" t="s">
        <v>21</v>
      </c>
      <c r="C34" s="17" t="s">
        <v>22</v>
      </c>
      <c r="D34" s="72" t="s">
        <v>2105</v>
      </c>
      <c r="E34" s="28" t="s">
        <v>43</v>
      </c>
      <c r="F34" s="34" t="s">
        <v>105</v>
      </c>
      <c r="G34" s="34" t="s">
        <v>364</v>
      </c>
      <c r="H34" s="28" t="s">
        <v>376</v>
      </c>
      <c r="I34" s="73" t="s">
        <v>377</v>
      </c>
      <c r="J34" s="73" t="s">
        <v>378</v>
      </c>
      <c r="K34" s="28" t="s">
        <v>2106</v>
      </c>
      <c r="L34" s="34" t="s">
        <v>1862</v>
      </c>
      <c r="M34" s="48">
        <v>44314</v>
      </c>
      <c r="N34" s="48">
        <v>45959.345713506897</v>
      </c>
      <c r="O34" s="48">
        <v>46113.711502777798</v>
      </c>
      <c r="P34" s="34">
        <v>9</v>
      </c>
      <c r="Q34" s="20" t="s">
        <v>1645</v>
      </c>
      <c r="R34" s="74">
        <v>1800000</v>
      </c>
      <c r="S34" s="74">
        <v>1593539</v>
      </c>
      <c r="T34" s="75">
        <v>1304006.99</v>
      </c>
      <c r="U34" s="75">
        <v>289532.01</v>
      </c>
    </row>
    <row r="35" spans="1:21" x14ac:dyDescent="0.3">
      <c r="A35" s="50">
        <v>5945125</v>
      </c>
      <c r="B35" s="16" t="s">
        <v>21</v>
      </c>
      <c r="C35" s="17" t="s">
        <v>22</v>
      </c>
      <c r="D35" s="72" t="s">
        <v>2821</v>
      </c>
      <c r="E35" s="28" t="s">
        <v>164</v>
      </c>
      <c r="F35" s="34" t="s">
        <v>105</v>
      </c>
      <c r="G35" s="34" t="s">
        <v>368</v>
      </c>
      <c r="H35" s="28" t="s">
        <v>369</v>
      </c>
      <c r="I35" s="73" t="s">
        <v>370</v>
      </c>
      <c r="J35" s="73" t="s">
        <v>371</v>
      </c>
      <c r="K35" s="28" t="s">
        <v>2822</v>
      </c>
      <c r="L35" s="34" t="s">
        <v>2377</v>
      </c>
      <c r="M35" s="48">
        <v>45335</v>
      </c>
      <c r="N35" s="48">
        <v>45980.321992592602</v>
      </c>
      <c r="O35" s="48">
        <v>45980.321992592602</v>
      </c>
      <c r="P35" s="34">
        <v>8</v>
      </c>
      <c r="Q35" s="20" t="s">
        <v>471</v>
      </c>
      <c r="R35" s="74">
        <v>433502.22</v>
      </c>
      <c r="S35" s="74">
        <v>334400</v>
      </c>
      <c r="T35" s="75">
        <v>52552.54</v>
      </c>
      <c r="U35" s="75">
        <v>281847.46000000002</v>
      </c>
    </row>
    <row r="36" spans="1:21" x14ac:dyDescent="0.3">
      <c r="A36" s="50">
        <v>5941131</v>
      </c>
      <c r="B36" s="16" t="s">
        <v>21</v>
      </c>
      <c r="C36" s="17" t="s">
        <v>22</v>
      </c>
      <c r="D36" s="72" t="s">
        <v>2823</v>
      </c>
      <c r="E36" s="28" t="s">
        <v>43</v>
      </c>
      <c r="F36" s="34" t="s">
        <v>105</v>
      </c>
      <c r="G36" s="34" t="s">
        <v>360</v>
      </c>
      <c r="H36" s="28" t="s">
        <v>361</v>
      </c>
      <c r="I36" s="73" t="s">
        <v>362</v>
      </c>
      <c r="J36" s="73" t="s">
        <v>363</v>
      </c>
      <c r="K36" s="28" t="s">
        <v>2824</v>
      </c>
      <c r="L36" s="34" t="s">
        <v>2407</v>
      </c>
      <c r="M36" s="48">
        <v>44314</v>
      </c>
      <c r="N36" s="48">
        <v>46031.3044804745</v>
      </c>
      <c r="O36" s="48">
        <v>46031.3044804745</v>
      </c>
      <c r="P36" s="34">
        <v>6</v>
      </c>
      <c r="Q36" s="20" t="s">
        <v>1463</v>
      </c>
      <c r="R36" s="74">
        <v>7519676.1600000001</v>
      </c>
      <c r="S36" s="74">
        <v>3930000</v>
      </c>
      <c r="T36" s="75">
        <v>3653840.61</v>
      </c>
      <c r="U36" s="75">
        <v>276159.39</v>
      </c>
    </row>
    <row r="37" spans="1:21" x14ac:dyDescent="0.3">
      <c r="A37" s="46" t="s">
        <v>2825</v>
      </c>
      <c r="B37" s="16" t="s">
        <v>21</v>
      </c>
      <c r="C37" s="17" t="s">
        <v>22</v>
      </c>
      <c r="D37" s="76" t="s">
        <v>2826</v>
      </c>
      <c r="E37" s="28" t="s">
        <v>91</v>
      </c>
      <c r="F37" s="34" t="s">
        <v>105</v>
      </c>
      <c r="G37" s="34" t="s">
        <v>106</v>
      </c>
      <c r="H37" s="28" t="s">
        <v>2083</v>
      </c>
      <c r="I37" s="73" t="s">
        <v>107</v>
      </c>
      <c r="J37" s="73" t="s">
        <v>108</v>
      </c>
      <c r="K37" s="28" t="s">
        <v>2827</v>
      </c>
      <c r="L37" s="34" t="s">
        <v>2363</v>
      </c>
      <c r="M37" s="48">
        <v>45638</v>
      </c>
      <c r="N37" s="48">
        <v>0</v>
      </c>
      <c r="O37" s="48">
        <v>45968.9115978357</v>
      </c>
      <c r="P37" s="34">
        <v>8</v>
      </c>
      <c r="Q37" s="20" t="s">
        <v>1753</v>
      </c>
      <c r="R37" s="74">
        <v>292914</v>
      </c>
      <c r="S37" s="74">
        <v>266710.7</v>
      </c>
      <c r="T37" s="75">
        <v>0</v>
      </c>
      <c r="U37" s="75">
        <v>266710.7</v>
      </c>
    </row>
    <row r="38" spans="1:21" x14ac:dyDescent="0.3">
      <c r="A38" s="50">
        <v>5291025</v>
      </c>
      <c r="B38" s="16" t="s">
        <v>21</v>
      </c>
      <c r="C38" s="17" t="s">
        <v>22</v>
      </c>
      <c r="D38" s="72" t="s">
        <v>2828</v>
      </c>
      <c r="E38" s="28" t="s">
        <v>47</v>
      </c>
      <c r="F38" s="34" t="s">
        <v>105</v>
      </c>
      <c r="G38" s="34" t="s">
        <v>109</v>
      </c>
      <c r="H38" s="28" t="s">
        <v>2115</v>
      </c>
      <c r="I38" s="73" t="s">
        <v>111</v>
      </c>
      <c r="J38" s="73" t="s">
        <v>112</v>
      </c>
      <c r="K38" s="28" t="s">
        <v>2829</v>
      </c>
      <c r="L38" s="34" t="s">
        <v>2399</v>
      </c>
      <c r="M38" s="48">
        <v>42842</v>
      </c>
      <c r="N38" s="48">
        <v>45994.322308252304</v>
      </c>
      <c r="O38" s="48">
        <v>46217.712571990698</v>
      </c>
      <c r="P38" s="34">
        <v>7</v>
      </c>
      <c r="Q38" s="20" t="s">
        <v>1638</v>
      </c>
      <c r="R38" s="74">
        <v>552200</v>
      </c>
      <c r="S38" s="74">
        <v>340700</v>
      </c>
      <c r="T38" s="75">
        <v>92324.86</v>
      </c>
      <c r="U38" s="75">
        <v>248375.14</v>
      </c>
    </row>
    <row r="39" spans="1:21" x14ac:dyDescent="0.3">
      <c r="A39" s="50">
        <v>5197043</v>
      </c>
      <c r="B39" s="16" t="s">
        <v>21</v>
      </c>
      <c r="C39" s="18" t="s">
        <v>2314</v>
      </c>
      <c r="D39" s="72" t="s">
        <v>2830</v>
      </c>
      <c r="E39" s="28" t="s">
        <v>43</v>
      </c>
      <c r="F39" s="34" t="s">
        <v>105</v>
      </c>
      <c r="G39" s="34" t="s">
        <v>109</v>
      </c>
      <c r="H39" s="28" t="s">
        <v>1642</v>
      </c>
      <c r="I39" s="73" t="s">
        <v>111</v>
      </c>
      <c r="J39" s="73" t="s">
        <v>112</v>
      </c>
      <c r="K39" s="28" t="s">
        <v>2831</v>
      </c>
      <c r="L39" s="34" t="s">
        <v>2479</v>
      </c>
      <c r="M39" s="48">
        <v>44811</v>
      </c>
      <c r="N39" s="48">
        <v>45987.295253124998</v>
      </c>
      <c r="O39" s="48">
        <v>45987.295253124998</v>
      </c>
      <c r="P39" s="49">
        <v>8</v>
      </c>
      <c r="Q39" s="20" t="s">
        <v>1463</v>
      </c>
      <c r="R39" s="74">
        <v>1032369</v>
      </c>
      <c r="S39" s="74">
        <v>274100</v>
      </c>
      <c r="T39" s="75">
        <v>40117.81</v>
      </c>
      <c r="U39" s="75">
        <v>233982.19</v>
      </c>
    </row>
    <row r="40" spans="1:21" x14ac:dyDescent="0.3">
      <c r="A40" s="50">
        <v>5950546</v>
      </c>
      <c r="B40" s="16" t="s">
        <v>21</v>
      </c>
      <c r="C40" s="17" t="s">
        <v>22</v>
      </c>
      <c r="D40" s="72" t="s">
        <v>2832</v>
      </c>
      <c r="E40" s="28" t="s">
        <v>78</v>
      </c>
      <c r="F40" s="34" t="s">
        <v>105</v>
      </c>
      <c r="G40" s="34" t="s">
        <v>364</v>
      </c>
      <c r="H40" s="28" t="s">
        <v>2096</v>
      </c>
      <c r="I40" s="73" t="s">
        <v>377</v>
      </c>
      <c r="J40" s="73" t="s">
        <v>378</v>
      </c>
      <c r="K40" s="28" t="s">
        <v>2833</v>
      </c>
      <c r="L40" s="34" t="s">
        <v>2382</v>
      </c>
      <c r="M40" s="48">
        <v>45982</v>
      </c>
      <c r="N40" s="48">
        <v>0</v>
      </c>
      <c r="O40" s="48">
        <v>45982.753735567101</v>
      </c>
      <c r="P40" s="34">
        <v>8</v>
      </c>
      <c r="Q40" s="20" t="s">
        <v>1584</v>
      </c>
      <c r="R40" s="74">
        <v>256800</v>
      </c>
      <c r="S40" s="74">
        <v>231120</v>
      </c>
      <c r="T40" s="75">
        <v>0</v>
      </c>
      <c r="U40" s="75">
        <v>231120</v>
      </c>
    </row>
    <row r="41" spans="1:21" x14ac:dyDescent="0.3">
      <c r="A41" s="50">
        <v>5291035</v>
      </c>
      <c r="B41" s="16" t="s">
        <v>21</v>
      </c>
      <c r="C41" s="17" t="s">
        <v>22</v>
      </c>
      <c r="D41" s="72" t="s">
        <v>2125</v>
      </c>
      <c r="E41" s="28" t="s">
        <v>43</v>
      </c>
      <c r="F41" s="34" t="s">
        <v>105</v>
      </c>
      <c r="G41" s="34" t="s">
        <v>109</v>
      </c>
      <c r="H41" s="28" t="s">
        <v>2115</v>
      </c>
      <c r="I41" s="73" t="s">
        <v>111</v>
      </c>
      <c r="J41" s="73" t="s">
        <v>112</v>
      </c>
      <c r="K41" s="28" t="s">
        <v>2126</v>
      </c>
      <c r="L41" s="34" t="s">
        <v>1920</v>
      </c>
      <c r="M41" s="48">
        <v>44945</v>
      </c>
      <c r="N41" s="48">
        <v>45889.319117627303</v>
      </c>
      <c r="O41" s="48">
        <v>46150.597533217602</v>
      </c>
      <c r="P41" s="34">
        <v>11</v>
      </c>
      <c r="Q41" s="20" t="s">
        <v>1461</v>
      </c>
      <c r="R41" s="74">
        <v>285500</v>
      </c>
      <c r="S41" s="74">
        <v>220485</v>
      </c>
      <c r="T41" s="75">
        <v>26559</v>
      </c>
      <c r="U41" s="75">
        <v>193926</v>
      </c>
    </row>
    <row r="42" spans="1:21" x14ac:dyDescent="0.3">
      <c r="A42" s="50">
        <v>5060396</v>
      </c>
      <c r="B42" s="16" t="s">
        <v>21</v>
      </c>
      <c r="C42" s="17" t="s">
        <v>22</v>
      </c>
      <c r="D42" s="72" t="s">
        <v>2834</v>
      </c>
      <c r="E42" s="28" t="s">
        <v>47</v>
      </c>
      <c r="F42" s="34" t="s">
        <v>105</v>
      </c>
      <c r="G42" s="34" t="s">
        <v>109</v>
      </c>
      <c r="H42" s="28" t="s">
        <v>110</v>
      </c>
      <c r="I42" s="73" t="s">
        <v>111</v>
      </c>
      <c r="J42" s="73" t="s">
        <v>112</v>
      </c>
      <c r="K42" s="28" t="s">
        <v>2835</v>
      </c>
      <c r="L42" s="34" t="s">
        <v>2368</v>
      </c>
      <c r="M42" s="48">
        <v>44907</v>
      </c>
      <c r="N42" s="48">
        <v>46038.320478668997</v>
      </c>
      <c r="O42" s="48">
        <v>46038.320478668997</v>
      </c>
      <c r="P42" s="34">
        <v>6</v>
      </c>
      <c r="Q42" s="20" t="s">
        <v>1458</v>
      </c>
      <c r="R42" s="74">
        <v>1474500</v>
      </c>
      <c r="S42" s="74">
        <v>1305372</v>
      </c>
      <c r="T42" s="75">
        <v>1145858.92</v>
      </c>
      <c r="U42" s="75">
        <v>159513.07999999999</v>
      </c>
    </row>
    <row r="43" spans="1:21" x14ac:dyDescent="0.3">
      <c r="A43" s="50">
        <v>5208187</v>
      </c>
      <c r="B43" s="16" t="s">
        <v>21</v>
      </c>
      <c r="C43" s="17" t="s">
        <v>22</v>
      </c>
      <c r="D43" s="72" t="s">
        <v>2110</v>
      </c>
      <c r="E43" s="28" t="s">
        <v>47</v>
      </c>
      <c r="F43" s="34" t="s">
        <v>105</v>
      </c>
      <c r="G43" s="34" t="s">
        <v>109</v>
      </c>
      <c r="H43" s="28" t="s">
        <v>372</v>
      </c>
      <c r="I43" s="73" t="s">
        <v>111</v>
      </c>
      <c r="J43" s="73" t="s">
        <v>112</v>
      </c>
      <c r="K43" s="28" t="s">
        <v>2111</v>
      </c>
      <c r="L43" s="34" t="s">
        <v>1816</v>
      </c>
      <c r="M43" s="48">
        <v>45349</v>
      </c>
      <c r="N43" s="48">
        <v>45919.3023109606</v>
      </c>
      <c r="O43" s="48">
        <v>46066.575913043998</v>
      </c>
      <c r="P43" s="34">
        <v>10</v>
      </c>
      <c r="Q43" s="20" t="s">
        <v>1458</v>
      </c>
      <c r="R43" s="74">
        <v>1439399.05</v>
      </c>
      <c r="S43" s="74">
        <v>1274299.69</v>
      </c>
      <c r="T43" s="75">
        <v>1140407.81</v>
      </c>
      <c r="U43" s="75">
        <v>133891.88</v>
      </c>
    </row>
    <row r="44" spans="1:21" x14ac:dyDescent="0.3">
      <c r="A44" s="50">
        <v>5208200</v>
      </c>
      <c r="B44" s="16" t="s">
        <v>21</v>
      </c>
      <c r="C44" s="17" t="s">
        <v>22</v>
      </c>
      <c r="D44" s="72" t="s">
        <v>2836</v>
      </c>
      <c r="E44" s="28" t="s">
        <v>47</v>
      </c>
      <c r="F44" s="34" t="s">
        <v>105</v>
      </c>
      <c r="G44" s="34" t="s">
        <v>109</v>
      </c>
      <c r="H44" s="28" t="s">
        <v>372</v>
      </c>
      <c r="I44" s="73" t="s">
        <v>111</v>
      </c>
      <c r="J44" s="73" t="s">
        <v>112</v>
      </c>
      <c r="K44" s="28" t="s">
        <v>2837</v>
      </c>
      <c r="L44" s="34" t="s">
        <v>2373</v>
      </c>
      <c r="M44" s="48">
        <v>46029</v>
      </c>
      <c r="N44" s="48">
        <v>0</v>
      </c>
      <c r="O44" s="48">
        <v>46029.410794872703</v>
      </c>
      <c r="P44" s="34">
        <v>6</v>
      </c>
      <c r="Q44" s="20" t="s">
        <v>1458</v>
      </c>
      <c r="R44" s="74">
        <v>147260</v>
      </c>
      <c r="S44" s="74">
        <v>130369</v>
      </c>
      <c r="T44" s="75">
        <v>0</v>
      </c>
      <c r="U44" s="75">
        <v>130369</v>
      </c>
    </row>
    <row r="45" spans="1:21" x14ac:dyDescent="0.3">
      <c r="A45" s="50">
        <v>6206025</v>
      </c>
      <c r="B45" s="16" t="s">
        <v>21</v>
      </c>
      <c r="C45" s="17" t="s">
        <v>22</v>
      </c>
      <c r="D45" s="72" t="s">
        <v>381</v>
      </c>
      <c r="E45" s="28" t="s">
        <v>205</v>
      </c>
      <c r="F45" s="34" t="s">
        <v>105</v>
      </c>
      <c r="G45" s="34" t="s">
        <v>109</v>
      </c>
      <c r="H45" s="28" t="s">
        <v>365</v>
      </c>
      <c r="I45" s="73"/>
      <c r="J45" s="73"/>
      <c r="K45" s="28" t="s">
        <v>382</v>
      </c>
      <c r="L45" s="34" t="s">
        <v>240</v>
      </c>
      <c r="M45" s="48">
        <v>42818</v>
      </c>
      <c r="N45" s="48">
        <v>45681.293687847203</v>
      </c>
      <c r="O45" s="48">
        <v>45798.558875810202</v>
      </c>
      <c r="P45" s="34">
        <v>18</v>
      </c>
      <c r="Q45" s="20" t="s">
        <v>1471</v>
      </c>
      <c r="R45" s="74">
        <v>53598170</v>
      </c>
      <c r="S45" s="74">
        <v>2666318.7000000002</v>
      </c>
      <c r="T45" s="75">
        <v>2540182.0699999998</v>
      </c>
      <c r="U45" s="75">
        <v>126136.63</v>
      </c>
    </row>
    <row r="46" spans="1:21" x14ac:dyDescent="0.3">
      <c r="A46" s="50">
        <v>5109106</v>
      </c>
      <c r="B46" s="16" t="s">
        <v>21</v>
      </c>
      <c r="C46" s="17" t="s">
        <v>22</v>
      </c>
      <c r="D46" s="72" t="s">
        <v>383</v>
      </c>
      <c r="E46" s="28" t="s">
        <v>384</v>
      </c>
      <c r="F46" s="34" t="s">
        <v>105</v>
      </c>
      <c r="G46" s="34" t="s">
        <v>364</v>
      </c>
      <c r="H46" s="28" t="s">
        <v>376</v>
      </c>
      <c r="I46" s="73" t="s">
        <v>377</v>
      </c>
      <c r="J46" s="73" t="s">
        <v>378</v>
      </c>
      <c r="K46" s="28" t="s">
        <v>385</v>
      </c>
      <c r="L46" s="34" t="s">
        <v>386</v>
      </c>
      <c r="M46" s="48">
        <v>38770</v>
      </c>
      <c r="N46" s="48">
        <v>45331.293968749997</v>
      </c>
      <c r="O46" s="48">
        <v>46113.711428205999</v>
      </c>
      <c r="P46" s="34">
        <v>29</v>
      </c>
      <c r="Q46" s="20" t="s">
        <v>1827</v>
      </c>
      <c r="R46" s="74">
        <v>126136839.47</v>
      </c>
      <c r="S46" s="74">
        <v>112237545.79000001</v>
      </c>
      <c r="T46" s="75">
        <v>112114537.66</v>
      </c>
      <c r="U46" s="75">
        <v>123008.13000001</v>
      </c>
    </row>
    <row r="47" spans="1:21" x14ac:dyDescent="0.3">
      <c r="A47" s="50">
        <v>5946233</v>
      </c>
      <c r="B47" s="16" t="s">
        <v>21</v>
      </c>
      <c r="C47" s="18" t="s">
        <v>2677</v>
      </c>
      <c r="D47" s="72" t="s">
        <v>2839</v>
      </c>
      <c r="E47" s="28" t="s">
        <v>78</v>
      </c>
      <c r="F47" s="34" t="s">
        <v>105</v>
      </c>
      <c r="G47" s="34" t="s">
        <v>106</v>
      </c>
      <c r="H47" s="28" t="s">
        <v>2083</v>
      </c>
      <c r="I47" s="73" t="s">
        <v>107</v>
      </c>
      <c r="J47" s="73" t="s">
        <v>108</v>
      </c>
      <c r="K47" s="28" t="s">
        <v>2840</v>
      </c>
      <c r="L47" s="34" t="s">
        <v>2799</v>
      </c>
      <c r="M47" s="48">
        <v>45996</v>
      </c>
      <c r="N47" s="48">
        <v>0</v>
      </c>
      <c r="O47" s="48">
        <v>45996.564157870402</v>
      </c>
      <c r="P47" s="34">
        <v>7</v>
      </c>
      <c r="Q47" s="20" t="s">
        <v>1517</v>
      </c>
      <c r="R47" s="74">
        <v>130000</v>
      </c>
      <c r="S47" s="74">
        <v>117000</v>
      </c>
      <c r="T47" s="75">
        <v>0</v>
      </c>
      <c r="U47" s="75">
        <v>117000</v>
      </c>
    </row>
    <row r="48" spans="1:21" x14ac:dyDescent="0.3">
      <c r="A48" s="46" t="s">
        <v>2838</v>
      </c>
      <c r="B48" s="16" t="s">
        <v>21</v>
      </c>
      <c r="C48" s="17" t="s">
        <v>22</v>
      </c>
      <c r="D48" s="76" t="s">
        <v>2841</v>
      </c>
      <c r="E48" s="28" t="s">
        <v>91</v>
      </c>
      <c r="F48" s="34" t="s">
        <v>105</v>
      </c>
      <c r="G48" s="34" t="s">
        <v>106</v>
      </c>
      <c r="H48" s="28" t="s">
        <v>2083</v>
      </c>
      <c r="I48" s="73" t="s">
        <v>107</v>
      </c>
      <c r="J48" s="73" t="s">
        <v>108</v>
      </c>
      <c r="K48" s="28" t="s">
        <v>2842</v>
      </c>
      <c r="L48" s="34" t="s">
        <v>2843</v>
      </c>
      <c r="M48" s="48">
        <v>45638</v>
      </c>
      <c r="N48" s="48">
        <v>0</v>
      </c>
      <c r="O48" s="48">
        <v>45981.728576967602</v>
      </c>
      <c r="P48" s="34">
        <v>8</v>
      </c>
      <c r="Q48" s="20" t="s">
        <v>1753</v>
      </c>
      <c r="R48" s="74">
        <v>112550</v>
      </c>
      <c r="S48" s="74">
        <v>112550</v>
      </c>
      <c r="T48" s="75">
        <v>0</v>
      </c>
      <c r="U48" s="75">
        <v>112550</v>
      </c>
    </row>
    <row r="49" spans="1:21" x14ac:dyDescent="0.3">
      <c r="A49" s="50">
        <v>5305025</v>
      </c>
      <c r="B49" s="16" t="s">
        <v>21</v>
      </c>
      <c r="C49" s="17" t="s">
        <v>22</v>
      </c>
      <c r="D49" s="72" t="s">
        <v>2112</v>
      </c>
      <c r="E49" s="28" t="s">
        <v>47</v>
      </c>
      <c r="F49" s="34" t="s">
        <v>105</v>
      </c>
      <c r="G49" s="34" t="s">
        <v>109</v>
      </c>
      <c r="H49" s="28" t="s">
        <v>620</v>
      </c>
      <c r="I49" s="73"/>
      <c r="J49" s="73" t="s">
        <v>112</v>
      </c>
      <c r="K49" s="28" t="s">
        <v>2113</v>
      </c>
      <c r="L49" s="34" t="s">
        <v>1833</v>
      </c>
      <c r="M49" s="48">
        <v>44888</v>
      </c>
      <c r="N49" s="48">
        <v>45902.315110613403</v>
      </c>
      <c r="O49" s="48">
        <v>46174.601020798596</v>
      </c>
      <c r="P49" s="34">
        <v>10</v>
      </c>
      <c r="Q49" s="20" t="s">
        <v>1458</v>
      </c>
      <c r="R49" s="74">
        <v>159140</v>
      </c>
      <c r="S49" s="74">
        <v>159140</v>
      </c>
      <c r="T49" s="75">
        <v>49140</v>
      </c>
      <c r="U49" s="75">
        <v>110000</v>
      </c>
    </row>
    <row r="50" spans="1:21" x14ac:dyDescent="0.3">
      <c r="A50" s="50">
        <v>5157133</v>
      </c>
      <c r="B50" s="16" t="s">
        <v>21</v>
      </c>
      <c r="C50" s="17" t="s">
        <v>22</v>
      </c>
      <c r="D50" s="72" t="s">
        <v>2844</v>
      </c>
      <c r="E50" s="28" t="s">
        <v>43</v>
      </c>
      <c r="F50" s="34" t="s">
        <v>105</v>
      </c>
      <c r="G50" s="34" t="s">
        <v>360</v>
      </c>
      <c r="H50" s="28" t="s">
        <v>2104</v>
      </c>
      <c r="I50" s="73" t="s">
        <v>362</v>
      </c>
      <c r="J50" s="73" t="s">
        <v>363</v>
      </c>
      <c r="K50" s="28" t="s">
        <v>2845</v>
      </c>
      <c r="L50" s="34" t="s">
        <v>2373</v>
      </c>
      <c r="M50" s="48">
        <v>45789</v>
      </c>
      <c r="N50" s="48">
        <v>46029.319192708303</v>
      </c>
      <c r="O50" s="48">
        <v>46029.319192708303</v>
      </c>
      <c r="P50" s="34">
        <v>6</v>
      </c>
      <c r="Q50" s="20" t="s">
        <v>1739</v>
      </c>
      <c r="R50" s="74">
        <v>111000</v>
      </c>
      <c r="S50" s="74">
        <v>98000</v>
      </c>
      <c r="T50" s="75">
        <v>727.06</v>
      </c>
      <c r="U50" s="75">
        <v>97272.94</v>
      </c>
    </row>
    <row r="51" spans="1:21" x14ac:dyDescent="0.3">
      <c r="A51" s="50">
        <v>5305028</v>
      </c>
      <c r="B51" s="16" t="s">
        <v>21</v>
      </c>
      <c r="C51" s="17" t="s">
        <v>22</v>
      </c>
      <c r="D51" s="72" t="s">
        <v>2846</v>
      </c>
      <c r="E51" s="28" t="s">
        <v>176</v>
      </c>
      <c r="F51" s="34" t="s">
        <v>105</v>
      </c>
      <c r="G51" s="34" t="s">
        <v>109</v>
      </c>
      <c r="H51" s="28" t="s">
        <v>620</v>
      </c>
      <c r="I51" s="73"/>
      <c r="J51" s="73" t="s">
        <v>112</v>
      </c>
      <c r="K51" s="28" t="s">
        <v>2847</v>
      </c>
      <c r="L51" s="34" t="s">
        <v>2373</v>
      </c>
      <c r="M51" s="48">
        <v>45912</v>
      </c>
      <c r="N51" s="48">
        <v>46029.319192708303</v>
      </c>
      <c r="O51" s="48">
        <v>46120.465588043997</v>
      </c>
      <c r="P51" s="34">
        <v>6</v>
      </c>
      <c r="Q51" s="20" t="s">
        <v>1467</v>
      </c>
      <c r="R51" s="74">
        <v>426417</v>
      </c>
      <c r="S51" s="74">
        <v>377507</v>
      </c>
      <c r="T51" s="75">
        <v>284495.43</v>
      </c>
      <c r="U51" s="75">
        <v>93011.57</v>
      </c>
    </row>
    <row r="52" spans="1:21" x14ac:dyDescent="0.3">
      <c r="A52" s="50">
        <v>5208201</v>
      </c>
      <c r="B52" s="16" t="s">
        <v>21</v>
      </c>
      <c r="C52" s="17" t="s">
        <v>22</v>
      </c>
      <c r="D52" s="72" t="s">
        <v>2848</v>
      </c>
      <c r="E52" s="28" t="s">
        <v>43</v>
      </c>
      <c r="F52" s="34" t="s">
        <v>105</v>
      </c>
      <c r="G52" s="34" t="s">
        <v>109</v>
      </c>
      <c r="H52" s="28" t="s">
        <v>372</v>
      </c>
      <c r="I52" s="73" t="s">
        <v>111</v>
      </c>
      <c r="J52" s="73" t="s">
        <v>112</v>
      </c>
      <c r="K52" s="28" t="s">
        <v>2849</v>
      </c>
      <c r="L52" s="34" t="s">
        <v>2373</v>
      </c>
      <c r="M52" s="48">
        <v>46029</v>
      </c>
      <c r="N52" s="48">
        <v>0</v>
      </c>
      <c r="O52" s="48">
        <v>46029.410917708301</v>
      </c>
      <c r="P52" s="34">
        <v>6</v>
      </c>
      <c r="Q52" s="20" t="s">
        <v>1461</v>
      </c>
      <c r="R52" s="74">
        <v>124180</v>
      </c>
      <c r="S52" s="74">
        <v>86926</v>
      </c>
      <c r="T52" s="75">
        <v>0</v>
      </c>
      <c r="U52" s="75">
        <v>86926</v>
      </c>
    </row>
    <row r="53" spans="1:21" x14ac:dyDescent="0.3">
      <c r="A53" s="50">
        <v>5291034</v>
      </c>
      <c r="B53" s="16" t="s">
        <v>21</v>
      </c>
      <c r="C53" s="17" t="s">
        <v>22</v>
      </c>
      <c r="D53" s="72" t="s">
        <v>2114</v>
      </c>
      <c r="E53" s="28" t="s">
        <v>47</v>
      </c>
      <c r="F53" s="34" t="s">
        <v>105</v>
      </c>
      <c r="G53" s="34" t="s">
        <v>109</v>
      </c>
      <c r="H53" s="28" t="s">
        <v>2115</v>
      </c>
      <c r="I53" s="73" t="s">
        <v>111</v>
      </c>
      <c r="J53" s="73" t="s">
        <v>112</v>
      </c>
      <c r="K53" s="28" t="s">
        <v>2116</v>
      </c>
      <c r="L53" s="34" t="s">
        <v>1822</v>
      </c>
      <c r="M53" s="48">
        <v>44945</v>
      </c>
      <c r="N53" s="48">
        <v>45910.313057175903</v>
      </c>
      <c r="O53" s="48">
        <v>46150.597439699101</v>
      </c>
      <c r="P53" s="34">
        <v>10</v>
      </c>
      <c r="Q53" s="20" t="s">
        <v>1458</v>
      </c>
      <c r="R53" s="74">
        <v>922320</v>
      </c>
      <c r="S53" s="74">
        <v>572854</v>
      </c>
      <c r="T53" s="75">
        <v>486734.13</v>
      </c>
      <c r="U53" s="75">
        <v>86119.87</v>
      </c>
    </row>
    <row r="54" spans="1:21" x14ac:dyDescent="0.3">
      <c r="A54" s="50">
        <v>5305019</v>
      </c>
      <c r="B54" s="16" t="s">
        <v>21</v>
      </c>
      <c r="C54" s="17" t="s">
        <v>22</v>
      </c>
      <c r="D54" s="72" t="s">
        <v>1646</v>
      </c>
      <c r="E54" s="28" t="s">
        <v>43</v>
      </c>
      <c r="F54" s="34" t="s">
        <v>105</v>
      </c>
      <c r="G54" s="34" t="s">
        <v>109</v>
      </c>
      <c r="H54" s="28" t="s">
        <v>620</v>
      </c>
      <c r="I54" s="73"/>
      <c r="J54" s="73" t="s">
        <v>112</v>
      </c>
      <c r="K54" s="28" t="s">
        <v>1647</v>
      </c>
      <c r="L54" s="34" t="s">
        <v>1507</v>
      </c>
      <c r="M54" s="48">
        <v>44328</v>
      </c>
      <c r="N54" s="48">
        <v>45831.316386377301</v>
      </c>
      <c r="O54" s="48">
        <v>45831.316386377301</v>
      </c>
      <c r="P54" s="34">
        <v>13</v>
      </c>
      <c r="Q54" s="20" t="s">
        <v>1469</v>
      </c>
      <c r="R54" s="74">
        <v>188116</v>
      </c>
      <c r="S54" s="74">
        <v>175645</v>
      </c>
      <c r="T54" s="75">
        <v>89732.91</v>
      </c>
      <c r="U54" s="75">
        <v>85912.09</v>
      </c>
    </row>
    <row r="55" spans="1:21" x14ac:dyDescent="0.3">
      <c r="A55" s="50">
        <v>5942308</v>
      </c>
      <c r="B55" s="16" t="s">
        <v>21</v>
      </c>
      <c r="C55" s="17" t="s">
        <v>22</v>
      </c>
      <c r="D55" s="72" t="s">
        <v>2851</v>
      </c>
      <c r="E55" s="28" t="s">
        <v>2852</v>
      </c>
      <c r="F55" s="34" t="s">
        <v>105</v>
      </c>
      <c r="G55" s="34" t="s">
        <v>109</v>
      </c>
      <c r="H55" s="28" t="s">
        <v>374</v>
      </c>
      <c r="I55" s="73" t="s">
        <v>111</v>
      </c>
      <c r="J55" s="73" t="s">
        <v>112</v>
      </c>
      <c r="K55" s="28" t="s">
        <v>2853</v>
      </c>
      <c r="L55" s="34" t="s">
        <v>2417</v>
      </c>
      <c r="M55" s="48">
        <v>44743</v>
      </c>
      <c r="N55" s="48">
        <v>46051.3276708333</v>
      </c>
      <c r="O55" s="48">
        <v>46198.550240625002</v>
      </c>
      <c r="P55" s="34">
        <v>6</v>
      </c>
      <c r="Q55" s="20" t="s">
        <v>1464</v>
      </c>
      <c r="R55" s="74">
        <v>929188</v>
      </c>
      <c r="S55" s="74">
        <v>822610</v>
      </c>
      <c r="T55" s="75">
        <v>736760.34</v>
      </c>
      <c r="U55" s="75">
        <v>85849.66</v>
      </c>
    </row>
    <row r="56" spans="1:21" x14ac:dyDescent="0.3">
      <c r="A56" s="50">
        <v>5224031</v>
      </c>
      <c r="B56" s="16" t="s">
        <v>21</v>
      </c>
      <c r="C56" s="18" t="s">
        <v>2850</v>
      </c>
      <c r="D56" s="72" t="s">
        <v>2854</v>
      </c>
      <c r="E56" s="28" t="s">
        <v>43</v>
      </c>
      <c r="F56" s="34" t="s">
        <v>105</v>
      </c>
      <c r="G56" s="34" t="s">
        <v>109</v>
      </c>
      <c r="H56" s="28" t="s">
        <v>387</v>
      </c>
      <c r="I56" s="73" t="s">
        <v>111</v>
      </c>
      <c r="J56" s="73" t="s">
        <v>112</v>
      </c>
      <c r="K56" s="28" t="s">
        <v>2855</v>
      </c>
      <c r="L56" s="34" t="s">
        <v>2856</v>
      </c>
      <c r="M56" s="48">
        <v>46050</v>
      </c>
      <c r="N56" s="48">
        <v>0</v>
      </c>
      <c r="O56" s="48">
        <v>46050.709668900497</v>
      </c>
      <c r="P56" s="34">
        <v>6</v>
      </c>
      <c r="Q56" s="20" t="s">
        <v>1461</v>
      </c>
      <c r="R56" s="74">
        <v>92981</v>
      </c>
      <c r="S56" s="74">
        <v>82316</v>
      </c>
      <c r="T56" s="75">
        <v>0</v>
      </c>
      <c r="U56" s="75">
        <v>82316</v>
      </c>
    </row>
    <row r="57" spans="1:21" x14ac:dyDescent="0.3">
      <c r="A57" s="50">
        <v>5942287</v>
      </c>
      <c r="B57" s="16" t="s">
        <v>21</v>
      </c>
      <c r="C57" s="17" t="s">
        <v>22</v>
      </c>
      <c r="D57" s="72" t="s">
        <v>2857</v>
      </c>
      <c r="E57" s="28" t="s">
        <v>33</v>
      </c>
      <c r="F57" s="34" t="s">
        <v>105</v>
      </c>
      <c r="G57" s="34" t="s">
        <v>109</v>
      </c>
      <c r="H57" s="28" t="s">
        <v>374</v>
      </c>
      <c r="I57" s="73" t="s">
        <v>111</v>
      </c>
      <c r="J57" s="73" t="s">
        <v>112</v>
      </c>
      <c r="K57" s="28" t="s">
        <v>2858</v>
      </c>
      <c r="L57" s="34" t="s">
        <v>2417</v>
      </c>
      <c r="M57" s="48">
        <v>44615</v>
      </c>
      <c r="N57" s="48">
        <v>46051.3276708333</v>
      </c>
      <c r="O57" s="48">
        <v>46051.3276708333</v>
      </c>
      <c r="P57" s="34">
        <v>6</v>
      </c>
      <c r="Q57" s="20" t="s">
        <v>1590</v>
      </c>
      <c r="R57" s="74">
        <v>170036</v>
      </c>
      <c r="S57" s="74">
        <v>170036</v>
      </c>
      <c r="T57" s="75">
        <v>91737.68</v>
      </c>
      <c r="U57" s="75">
        <v>78298.320000000007</v>
      </c>
    </row>
    <row r="58" spans="1:21" x14ac:dyDescent="0.3">
      <c r="A58" s="50">
        <v>5942172</v>
      </c>
      <c r="B58" s="16" t="s">
        <v>21</v>
      </c>
      <c r="C58" s="17" t="s">
        <v>22</v>
      </c>
      <c r="D58" s="72" t="s">
        <v>388</v>
      </c>
      <c r="E58" s="28" t="s">
        <v>64</v>
      </c>
      <c r="F58" s="34" t="s">
        <v>105</v>
      </c>
      <c r="G58" s="34" t="s">
        <v>109</v>
      </c>
      <c r="H58" s="28" t="s">
        <v>374</v>
      </c>
      <c r="I58" s="73" t="s">
        <v>111</v>
      </c>
      <c r="J58" s="73" t="s">
        <v>112</v>
      </c>
      <c r="K58" s="28" t="s">
        <v>389</v>
      </c>
      <c r="L58" s="34" t="s">
        <v>390</v>
      </c>
      <c r="M58" s="48">
        <v>39590</v>
      </c>
      <c r="N58" s="48">
        <v>45467.2940695949</v>
      </c>
      <c r="O58" s="48">
        <v>45981.881504398101</v>
      </c>
      <c r="P58" s="49">
        <v>25</v>
      </c>
      <c r="Q58" s="20" t="s">
        <v>1796</v>
      </c>
      <c r="R58" s="74">
        <v>3361910</v>
      </c>
      <c r="S58" s="74">
        <v>1428124.16</v>
      </c>
      <c r="T58" s="75">
        <v>1360682</v>
      </c>
      <c r="U58" s="75">
        <v>67442.159999999902</v>
      </c>
    </row>
    <row r="59" spans="1:21" x14ac:dyDescent="0.3">
      <c r="A59" s="50">
        <v>6338013</v>
      </c>
      <c r="B59" s="16" t="s">
        <v>21</v>
      </c>
      <c r="C59" s="17" t="s">
        <v>22</v>
      </c>
      <c r="D59" s="72" t="s">
        <v>2859</v>
      </c>
      <c r="E59" s="28" t="s">
        <v>188</v>
      </c>
      <c r="F59" s="34" t="s">
        <v>105</v>
      </c>
      <c r="G59" s="34" t="s">
        <v>109</v>
      </c>
      <c r="H59" s="28" t="s">
        <v>2860</v>
      </c>
      <c r="I59" s="73" t="s">
        <v>111</v>
      </c>
      <c r="J59" s="73" t="s">
        <v>112</v>
      </c>
      <c r="K59" s="28" t="s">
        <v>2861</v>
      </c>
      <c r="L59" s="34" t="s">
        <v>2484</v>
      </c>
      <c r="M59" s="48">
        <v>45504</v>
      </c>
      <c r="N59" s="48">
        <v>46022.286917361103</v>
      </c>
      <c r="O59" s="48">
        <v>46022.286917361103</v>
      </c>
      <c r="P59" s="34">
        <v>7</v>
      </c>
      <c r="Q59" s="20" t="s">
        <v>1463</v>
      </c>
      <c r="R59" s="74">
        <v>510000</v>
      </c>
      <c r="S59" s="74">
        <v>451503</v>
      </c>
      <c r="T59" s="75">
        <v>386948.98</v>
      </c>
      <c r="U59" s="75">
        <v>64554.02</v>
      </c>
    </row>
    <row r="60" spans="1:21" x14ac:dyDescent="0.3">
      <c r="A60" s="50">
        <v>5216062</v>
      </c>
      <c r="B60" s="16" t="s">
        <v>21</v>
      </c>
      <c r="C60" s="17" t="s">
        <v>22</v>
      </c>
      <c r="D60" s="72" t="s">
        <v>2862</v>
      </c>
      <c r="E60" s="28" t="s">
        <v>47</v>
      </c>
      <c r="F60" s="34" t="s">
        <v>105</v>
      </c>
      <c r="G60" s="34" t="s">
        <v>109</v>
      </c>
      <c r="H60" s="28" t="s">
        <v>2817</v>
      </c>
      <c r="I60" s="73" t="s">
        <v>111</v>
      </c>
      <c r="J60" s="73" t="s">
        <v>112</v>
      </c>
      <c r="K60" s="28" t="s">
        <v>2863</v>
      </c>
      <c r="L60" s="34" t="s">
        <v>2382</v>
      </c>
      <c r="M60" s="48">
        <v>45455</v>
      </c>
      <c r="N60" s="48">
        <v>45982.313382604203</v>
      </c>
      <c r="O60" s="48">
        <v>45982.313382604203</v>
      </c>
      <c r="P60" s="34">
        <v>8</v>
      </c>
      <c r="Q60" s="20" t="s">
        <v>1722</v>
      </c>
      <c r="R60" s="74">
        <v>136500</v>
      </c>
      <c r="S60" s="74">
        <v>64401</v>
      </c>
      <c r="T60" s="75">
        <v>2501.4499999999998</v>
      </c>
      <c r="U60" s="75">
        <v>61899.55</v>
      </c>
    </row>
    <row r="61" spans="1:21" x14ac:dyDescent="0.3">
      <c r="A61" s="50">
        <v>5301031</v>
      </c>
      <c r="B61" s="16" t="s">
        <v>21</v>
      </c>
      <c r="C61" s="17" t="s">
        <v>22</v>
      </c>
      <c r="D61" s="72" t="s">
        <v>2864</v>
      </c>
      <c r="E61" s="28" t="s">
        <v>47</v>
      </c>
      <c r="F61" s="34" t="s">
        <v>105</v>
      </c>
      <c r="G61" s="34" t="s">
        <v>109</v>
      </c>
      <c r="H61" s="28" t="s">
        <v>2865</v>
      </c>
      <c r="I61" s="73" t="s">
        <v>111</v>
      </c>
      <c r="J61" s="73" t="s">
        <v>112</v>
      </c>
      <c r="K61" s="28" t="s">
        <v>2866</v>
      </c>
      <c r="L61" s="34" t="s">
        <v>2867</v>
      </c>
      <c r="M61" s="48">
        <v>46044</v>
      </c>
      <c r="N61" s="48">
        <v>0</v>
      </c>
      <c r="O61" s="48">
        <v>46044.683025115701</v>
      </c>
      <c r="P61" s="34">
        <v>6</v>
      </c>
      <c r="Q61" s="20" t="s">
        <v>1569</v>
      </c>
      <c r="R61" s="74">
        <v>68000</v>
      </c>
      <c r="S61" s="74">
        <v>60200</v>
      </c>
      <c r="T61" s="75">
        <v>0</v>
      </c>
      <c r="U61" s="75">
        <v>60200</v>
      </c>
    </row>
    <row r="62" spans="1:21" x14ac:dyDescent="0.3">
      <c r="A62" s="50">
        <v>5115039</v>
      </c>
      <c r="B62" s="16" t="s">
        <v>21</v>
      </c>
      <c r="C62" s="17" t="s">
        <v>22</v>
      </c>
      <c r="D62" s="72" t="s">
        <v>2119</v>
      </c>
      <c r="E62" s="28" t="s">
        <v>43</v>
      </c>
      <c r="F62" s="34" t="s">
        <v>105</v>
      </c>
      <c r="G62" s="34" t="s">
        <v>368</v>
      </c>
      <c r="H62" s="28" t="s">
        <v>380</v>
      </c>
      <c r="I62" s="73" t="s">
        <v>370</v>
      </c>
      <c r="J62" s="73" t="s">
        <v>371</v>
      </c>
      <c r="K62" s="28" t="s">
        <v>2120</v>
      </c>
      <c r="L62" s="34" t="s">
        <v>1828</v>
      </c>
      <c r="M62" s="48">
        <v>44082</v>
      </c>
      <c r="N62" s="48">
        <v>45912.314646990701</v>
      </c>
      <c r="O62" s="48">
        <v>45912.314646990701</v>
      </c>
      <c r="P62" s="34">
        <v>10</v>
      </c>
      <c r="Q62" s="20" t="s">
        <v>1469</v>
      </c>
      <c r="R62" s="74">
        <v>133674</v>
      </c>
      <c r="S62" s="74">
        <v>118341</v>
      </c>
      <c r="T62" s="75">
        <v>65643.91</v>
      </c>
      <c r="U62" s="75">
        <v>52697.09</v>
      </c>
    </row>
    <row r="63" spans="1:21" x14ac:dyDescent="0.3">
      <c r="A63" s="50">
        <v>5942249</v>
      </c>
      <c r="B63" s="16" t="s">
        <v>21</v>
      </c>
      <c r="C63" s="17" t="s">
        <v>22</v>
      </c>
      <c r="D63" s="72" t="s">
        <v>616</v>
      </c>
      <c r="E63" s="28" t="s">
        <v>33</v>
      </c>
      <c r="F63" s="34" t="s">
        <v>105</v>
      </c>
      <c r="G63" s="34" t="s">
        <v>109</v>
      </c>
      <c r="H63" s="28" t="s">
        <v>374</v>
      </c>
      <c r="I63" s="73" t="s">
        <v>111</v>
      </c>
      <c r="J63" s="73" t="s">
        <v>112</v>
      </c>
      <c r="K63" s="28" t="s">
        <v>617</v>
      </c>
      <c r="L63" s="34" t="s">
        <v>353</v>
      </c>
      <c r="M63" s="48">
        <v>41843</v>
      </c>
      <c r="N63" s="48">
        <v>45442.2862481829</v>
      </c>
      <c r="O63" s="48">
        <v>45532.615014039402</v>
      </c>
      <c r="P63" s="34">
        <v>26</v>
      </c>
      <c r="Q63" s="20" t="s">
        <v>1606</v>
      </c>
      <c r="R63" s="74">
        <v>515000</v>
      </c>
      <c r="S63" s="74">
        <v>515000</v>
      </c>
      <c r="T63" s="75">
        <v>467428.75</v>
      </c>
      <c r="U63" s="75">
        <v>47571.25</v>
      </c>
    </row>
    <row r="64" spans="1:21" x14ac:dyDescent="0.3">
      <c r="A64" s="50">
        <v>5109285</v>
      </c>
      <c r="B64" s="16" t="s">
        <v>21</v>
      </c>
      <c r="C64" s="17" t="s">
        <v>22</v>
      </c>
      <c r="D64" s="72" t="s">
        <v>2121</v>
      </c>
      <c r="E64" s="28" t="s">
        <v>164</v>
      </c>
      <c r="F64" s="34" t="s">
        <v>105</v>
      </c>
      <c r="G64" s="34" t="s">
        <v>364</v>
      </c>
      <c r="H64" s="28" t="s">
        <v>376</v>
      </c>
      <c r="I64" s="73" t="s">
        <v>377</v>
      </c>
      <c r="J64" s="73" t="s">
        <v>378</v>
      </c>
      <c r="K64" s="28" t="s">
        <v>2122</v>
      </c>
      <c r="L64" s="34" t="s">
        <v>1831</v>
      </c>
      <c r="M64" s="48">
        <v>45441</v>
      </c>
      <c r="N64" s="48">
        <v>45946.3220115394</v>
      </c>
      <c r="O64" s="48">
        <v>46120.610753437497</v>
      </c>
      <c r="P64" s="34">
        <v>9</v>
      </c>
      <c r="Q64" s="20" t="s">
        <v>1970</v>
      </c>
      <c r="R64" s="74">
        <v>60162</v>
      </c>
      <c r="S64" s="74">
        <v>48129.599999999999</v>
      </c>
      <c r="T64" s="75">
        <v>1043.0999999999999</v>
      </c>
      <c r="U64" s="75">
        <v>47086.5</v>
      </c>
    </row>
    <row r="65" spans="1:21" x14ac:dyDescent="0.3">
      <c r="A65" s="50">
        <v>5291033</v>
      </c>
      <c r="B65" s="16" t="s">
        <v>21</v>
      </c>
      <c r="C65" s="17" t="s">
        <v>22</v>
      </c>
      <c r="D65" s="72" t="s">
        <v>2123</v>
      </c>
      <c r="E65" s="28" t="s">
        <v>47</v>
      </c>
      <c r="F65" s="34" t="s">
        <v>105</v>
      </c>
      <c r="G65" s="34" t="s">
        <v>109</v>
      </c>
      <c r="H65" s="28" t="s">
        <v>2115</v>
      </c>
      <c r="I65" s="73" t="s">
        <v>111</v>
      </c>
      <c r="J65" s="73" t="s">
        <v>112</v>
      </c>
      <c r="K65" s="28" t="s">
        <v>2124</v>
      </c>
      <c r="L65" s="34" t="s">
        <v>1833</v>
      </c>
      <c r="M65" s="48">
        <v>44937</v>
      </c>
      <c r="N65" s="48">
        <v>45902.315110613403</v>
      </c>
      <c r="O65" s="48">
        <v>45902.315110613403</v>
      </c>
      <c r="P65" s="34">
        <v>10</v>
      </c>
      <c r="Q65" s="20" t="s">
        <v>1458</v>
      </c>
      <c r="R65" s="74">
        <v>1101650</v>
      </c>
      <c r="S65" s="74">
        <v>848756</v>
      </c>
      <c r="T65" s="75">
        <v>804577.34</v>
      </c>
      <c r="U65" s="75">
        <v>44178.66</v>
      </c>
    </row>
    <row r="66" spans="1:21" x14ac:dyDescent="0.3">
      <c r="A66" s="50">
        <v>5208202</v>
      </c>
      <c r="B66" s="16" t="s">
        <v>21</v>
      </c>
      <c r="C66" s="17" t="s">
        <v>22</v>
      </c>
      <c r="D66" s="72" t="s">
        <v>2868</v>
      </c>
      <c r="E66" s="28" t="s">
        <v>43</v>
      </c>
      <c r="F66" s="34" t="s">
        <v>105</v>
      </c>
      <c r="G66" s="34" t="s">
        <v>109</v>
      </c>
      <c r="H66" s="28" t="s">
        <v>372</v>
      </c>
      <c r="I66" s="73" t="s">
        <v>111</v>
      </c>
      <c r="J66" s="73" t="s">
        <v>112</v>
      </c>
      <c r="K66" s="28" t="s">
        <v>2869</v>
      </c>
      <c r="L66" s="34" t="s">
        <v>2373</v>
      </c>
      <c r="M66" s="48">
        <v>46029</v>
      </c>
      <c r="N66" s="48">
        <v>0</v>
      </c>
      <c r="O66" s="48">
        <v>46029.410989849501</v>
      </c>
      <c r="P66" s="34">
        <v>6</v>
      </c>
      <c r="Q66" s="20" t="s">
        <v>1461</v>
      </c>
      <c r="R66" s="74">
        <v>49373</v>
      </c>
      <c r="S66" s="74">
        <v>43709</v>
      </c>
      <c r="T66" s="75">
        <v>0</v>
      </c>
      <c r="U66" s="75">
        <v>43709</v>
      </c>
    </row>
    <row r="67" spans="1:21" x14ac:dyDescent="0.3">
      <c r="A67" s="50">
        <v>5227074</v>
      </c>
      <c r="B67" s="16" t="s">
        <v>21</v>
      </c>
      <c r="C67" s="17" t="s">
        <v>22</v>
      </c>
      <c r="D67" s="72" t="s">
        <v>2870</v>
      </c>
      <c r="E67" s="28" t="s">
        <v>47</v>
      </c>
      <c r="F67" s="34" t="s">
        <v>105</v>
      </c>
      <c r="G67" s="34" t="s">
        <v>364</v>
      </c>
      <c r="H67" s="28" t="s">
        <v>2795</v>
      </c>
      <c r="I67" s="73" t="s">
        <v>377</v>
      </c>
      <c r="J67" s="73" t="s">
        <v>378</v>
      </c>
      <c r="K67" s="28" t="s">
        <v>2871</v>
      </c>
      <c r="L67" s="34" t="s">
        <v>2382</v>
      </c>
      <c r="M67" s="48">
        <v>45806</v>
      </c>
      <c r="N67" s="48">
        <v>45982.313382604203</v>
      </c>
      <c r="O67" s="48">
        <v>45982.313382604203</v>
      </c>
      <c r="P67" s="49">
        <v>8</v>
      </c>
      <c r="Q67" s="20" t="s">
        <v>1569</v>
      </c>
      <c r="R67" s="74">
        <v>921745.25</v>
      </c>
      <c r="S67" s="74">
        <v>721659</v>
      </c>
      <c r="T67" s="75">
        <v>681659</v>
      </c>
      <c r="U67" s="75">
        <v>40000</v>
      </c>
    </row>
    <row r="68" spans="1:21" x14ac:dyDescent="0.3">
      <c r="A68" s="50">
        <v>6338012</v>
      </c>
      <c r="B68" s="16" t="s">
        <v>21</v>
      </c>
      <c r="C68" s="17" t="s">
        <v>22</v>
      </c>
      <c r="D68" s="72" t="s">
        <v>2872</v>
      </c>
      <c r="E68" s="28" t="s">
        <v>188</v>
      </c>
      <c r="F68" s="34" t="s">
        <v>105</v>
      </c>
      <c r="G68" s="34" t="s">
        <v>109</v>
      </c>
      <c r="H68" s="28" t="s">
        <v>2860</v>
      </c>
      <c r="I68" s="73" t="s">
        <v>111</v>
      </c>
      <c r="J68" s="73" t="s">
        <v>112</v>
      </c>
      <c r="K68" s="28" t="s">
        <v>2861</v>
      </c>
      <c r="L68" s="34" t="s">
        <v>2484</v>
      </c>
      <c r="M68" s="48">
        <v>45504</v>
      </c>
      <c r="N68" s="48">
        <v>46022.286917361103</v>
      </c>
      <c r="O68" s="48">
        <v>46022.286917361103</v>
      </c>
      <c r="P68" s="34">
        <v>7</v>
      </c>
      <c r="Q68" s="20" t="s">
        <v>1463</v>
      </c>
      <c r="R68" s="74">
        <v>480000</v>
      </c>
      <c r="S68" s="74">
        <v>424944</v>
      </c>
      <c r="T68" s="75">
        <v>386948.98</v>
      </c>
      <c r="U68" s="75">
        <v>37995.019999999997</v>
      </c>
    </row>
    <row r="69" spans="1:21" x14ac:dyDescent="0.3">
      <c r="A69" s="50">
        <v>5157138</v>
      </c>
      <c r="B69" s="16" t="s">
        <v>21</v>
      </c>
      <c r="C69" s="18" t="s">
        <v>2307</v>
      </c>
      <c r="D69" s="72" t="s">
        <v>2873</v>
      </c>
      <c r="E69" s="28" t="s">
        <v>176</v>
      </c>
      <c r="F69" s="34" t="s">
        <v>105</v>
      </c>
      <c r="G69" s="34" t="s">
        <v>360</v>
      </c>
      <c r="H69" s="28" t="s">
        <v>2104</v>
      </c>
      <c r="I69" s="73" t="s">
        <v>362</v>
      </c>
      <c r="J69" s="73" t="s">
        <v>363</v>
      </c>
      <c r="K69" s="28" t="s">
        <v>2874</v>
      </c>
      <c r="L69" s="34" t="s">
        <v>2417</v>
      </c>
      <c r="M69" s="48">
        <v>45790</v>
      </c>
      <c r="N69" s="48">
        <v>46051.3276708333</v>
      </c>
      <c r="O69" s="48">
        <v>46051.3276708333</v>
      </c>
      <c r="P69" s="34">
        <v>6</v>
      </c>
      <c r="Q69" s="20" t="s">
        <v>2605</v>
      </c>
      <c r="R69" s="74">
        <v>39000</v>
      </c>
      <c r="S69" s="74">
        <v>31000</v>
      </c>
      <c r="T69" s="75">
        <v>17</v>
      </c>
      <c r="U69" s="75">
        <v>30983</v>
      </c>
    </row>
    <row r="70" spans="1:21" x14ac:dyDescent="0.3">
      <c r="A70" s="50">
        <v>5157137</v>
      </c>
      <c r="B70" s="16" t="s">
        <v>21</v>
      </c>
      <c r="C70" s="17" t="s">
        <v>22</v>
      </c>
      <c r="D70" s="72" t="s">
        <v>2875</v>
      </c>
      <c r="E70" s="28" t="s">
        <v>176</v>
      </c>
      <c r="F70" s="34" t="s">
        <v>105</v>
      </c>
      <c r="G70" s="34" t="s">
        <v>360</v>
      </c>
      <c r="H70" s="28" t="s">
        <v>2104</v>
      </c>
      <c r="I70" s="73" t="s">
        <v>362</v>
      </c>
      <c r="J70" s="73" t="s">
        <v>363</v>
      </c>
      <c r="K70" s="28" t="s">
        <v>2876</v>
      </c>
      <c r="L70" s="34" t="s">
        <v>2417</v>
      </c>
      <c r="M70" s="48">
        <v>45790</v>
      </c>
      <c r="N70" s="48">
        <v>46051.3276708333</v>
      </c>
      <c r="O70" s="48">
        <v>46051.3276708333</v>
      </c>
      <c r="P70" s="34">
        <v>6</v>
      </c>
      <c r="Q70" s="20" t="s">
        <v>1461</v>
      </c>
      <c r="R70" s="74">
        <v>35000</v>
      </c>
      <c r="S70" s="74">
        <v>28000</v>
      </c>
      <c r="T70" s="75">
        <v>17.11</v>
      </c>
      <c r="U70" s="75">
        <v>27982.89</v>
      </c>
    </row>
    <row r="71" spans="1:21" x14ac:dyDescent="0.3">
      <c r="A71" s="50">
        <v>5301034</v>
      </c>
      <c r="B71" s="16" t="s">
        <v>21</v>
      </c>
      <c r="C71" s="17" t="s">
        <v>22</v>
      </c>
      <c r="D71" s="72" t="s">
        <v>2877</v>
      </c>
      <c r="E71" s="28" t="s">
        <v>43</v>
      </c>
      <c r="F71" s="34" t="s">
        <v>105</v>
      </c>
      <c r="G71" s="34" t="s">
        <v>109</v>
      </c>
      <c r="H71" s="28" t="s">
        <v>2865</v>
      </c>
      <c r="I71" s="73" t="s">
        <v>111</v>
      </c>
      <c r="J71" s="73" t="s">
        <v>112</v>
      </c>
      <c r="K71" s="28" t="s">
        <v>2878</v>
      </c>
      <c r="L71" s="34" t="s">
        <v>2867</v>
      </c>
      <c r="M71" s="48">
        <v>46044</v>
      </c>
      <c r="N71" s="48">
        <v>0</v>
      </c>
      <c r="O71" s="48">
        <v>46044.683099571797</v>
      </c>
      <c r="P71" s="34">
        <v>6</v>
      </c>
      <c r="Q71" s="20" t="s">
        <v>1461</v>
      </c>
      <c r="R71" s="74">
        <v>31000</v>
      </c>
      <c r="S71" s="74">
        <v>27444</v>
      </c>
      <c r="T71" s="75">
        <v>0</v>
      </c>
      <c r="U71" s="75">
        <v>27444</v>
      </c>
    </row>
    <row r="72" spans="1:21" x14ac:dyDescent="0.3">
      <c r="A72" s="50">
        <v>5258041</v>
      </c>
      <c r="B72" s="16" t="s">
        <v>21</v>
      </c>
      <c r="C72" s="17" t="s">
        <v>22</v>
      </c>
      <c r="D72" s="72" t="s">
        <v>621</v>
      </c>
      <c r="E72" s="28" t="s">
        <v>43</v>
      </c>
      <c r="F72" s="34" t="s">
        <v>105</v>
      </c>
      <c r="G72" s="34" t="s">
        <v>360</v>
      </c>
      <c r="H72" s="28" t="s">
        <v>373</v>
      </c>
      <c r="I72" s="73" t="s">
        <v>362</v>
      </c>
      <c r="J72" s="73" t="s">
        <v>363</v>
      </c>
      <c r="K72" s="28" t="s">
        <v>622</v>
      </c>
      <c r="L72" s="34" t="s">
        <v>230</v>
      </c>
      <c r="M72" s="48">
        <v>44132</v>
      </c>
      <c r="N72" s="48">
        <v>45702.316957094903</v>
      </c>
      <c r="O72" s="48">
        <v>45702.316957094903</v>
      </c>
      <c r="P72" s="34">
        <v>17</v>
      </c>
      <c r="Q72" s="20" t="s">
        <v>1463</v>
      </c>
      <c r="R72" s="74">
        <v>789000</v>
      </c>
      <c r="S72" s="74">
        <v>698000</v>
      </c>
      <c r="T72" s="75">
        <v>677800.03</v>
      </c>
      <c r="U72" s="75">
        <v>20199.97</v>
      </c>
    </row>
    <row r="73" spans="1:21" x14ac:dyDescent="0.3">
      <c r="A73" s="50">
        <v>5301033</v>
      </c>
      <c r="B73" s="16" t="s">
        <v>21</v>
      </c>
      <c r="C73" s="17" t="s">
        <v>22</v>
      </c>
      <c r="D73" s="72" t="s">
        <v>2879</v>
      </c>
      <c r="E73" s="28" t="s">
        <v>43</v>
      </c>
      <c r="F73" s="34" t="s">
        <v>105</v>
      </c>
      <c r="G73" s="34" t="s">
        <v>109</v>
      </c>
      <c r="H73" s="28" t="s">
        <v>2865</v>
      </c>
      <c r="I73" s="73" t="s">
        <v>111</v>
      </c>
      <c r="J73" s="73" t="s">
        <v>112</v>
      </c>
      <c r="K73" s="28" t="s">
        <v>2880</v>
      </c>
      <c r="L73" s="34" t="s">
        <v>2856</v>
      </c>
      <c r="M73" s="48">
        <v>46050</v>
      </c>
      <c r="N73" s="48">
        <v>0</v>
      </c>
      <c r="O73" s="48">
        <v>46050.710100428201</v>
      </c>
      <c r="P73" s="49">
        <v>6</v>
      </c>
      <c r="Q73" s="20" t="s">
        <v>1461</v>
      </c>
      <c r="R73" s="74">
        <v>22000</v>
      </c>
      <c r="S73" s="74">
        <v>19476</v>
      </c>
      <c r="T73" s="75">
        <v>0</v>
      </c>
      <c r="U73" s="75">
        <v>19476</v>
      </c>
    </row>
    <row r="74" spans="1:21" x14ac:dyDescent="0.3">
      <c r="A74" s="50">
        <v>5370025</v>
      </c>
      <c r="B74" s="16" t="s">
        <v>21</v>
      </c>
      <c r="C74" s="17" t="s">
        <v>22</v>
      </c>
      <c r="D74" s="72" t="s">
        <v>623</v>
      </c>
      <c r="E74" s="28" t="s">
        <v>170</v>
      </c>
      <c r="F74" s="34" t="s">
        <v>105</v>
      </c>
      <c r="G74" s="34" t="s">
        <v>364</v>
      </c>
      <c r="H74" s="28" t="s">
        <v>624</v>
      </c>
      <c r="I74" s="73" t="s">
        <v>377</v>
      </c>
      <c r="J74" s="73" t="s">
        <v>378</v>
      </c>
      <c r="K74" s="28" t="s">
        <v>625</v>
      </c>
      <c r="L74" s="34" t="s">
        <v>626</v>
      </c>
      <c r="M74" s="48">
        <v>41865</v>
      </c>
      <c r="N74" s="48">
        <v>44000.509141169001</v>
      </c>
      <c r="O74" s="48">
        <v>44000.509141169001</v>
      </c>
      <c r="P74" s="34">
        <v>73</v>
      </c>
      <c r="Q74" s="20" t="s">
        <v>1725</v>
      </c>
      <c r="R74" s="74">
        <v>2272112</v>
      </c>
      <c r="S74" s="74">
        <v>207825</v>
      </c>
      <c r="T74" s="75">
        <v>198384.33</v>
      </c>
      <c r="U74" s="75">
        <v>9440.6700000000092</v>
      </c>
    </row>
    <row r="75" spans="1:21" x14ac:dyDescent="0.3">
      <c r="A75" s="50">
        <v>5942266</v>
      </c>
      <c r="B75" s="16" t="s">
        <v>21</v>
      </c>
      <c r="C75" s="17" t="s">
        <v>22</v>
      </c>
      <c r="D75" s="72" t="s">
        <v>2881</v>
      </c>
      <c r="E75" s="28" t="s">
        <v>294</v>
      </c>
      <c r="F75" s="34" t="s">
        <v>105</v>
      </c>
      <c r="G75" s="34" t="s">
        <v>109</v>
      </c>
      <c r="H75" s="28" t="s">
        <v>374</v>
      </c>
      <c r="I75" s="73" t="s">
        <v>111</v>
      </c>
      <c r="J75" s="73" t="s">
        <v>112</v>
      </c>
      <c r="K75" s="28" t="s">
        <v>2882</v>
      </c>
      <c r="L75" s="34" t="s">
        <v>2443</v>
      </c>
      <c r="M75" s="48">
        <v>42207</v>
      </c>
      <c r="N75" s="48">
        <v>46045.302582604199</v>
      </c>
      <c r="O75" s="48">
        <v>46045.302582604199</v>
      </c>
      <c r="P75" s="34">
        <v>6</v>
      </c>
      <c r="Q75" s="20" t="s">
        <v>1606</v>
      </c>
      <c r="R75" s="74">
        <v>105000</v>
      </c>
      <c r="S75" s="74">
        <v>105000</v>
      </c>
      <c r="T75" s="75">
        <v>102213.44</v>
      </c>
      <c r="U75" s="75">
        <v>2786.56</v>
      </c>
    </row>
    <row r="76" spans="1:21" x14ac:dyDescent="0.3">
      <c r="A76" s="50">
        <v>5942246</v>
      </c>
      <c r="B76" s="16" t="s">
        <v>21</v>
      </c>
      <c r="C76" s="17" t="s">
        <v>22</v>
      </c>
      <c r="D76" s="72" t="s">
        <v>2883</v>
      </c>
      <c r="E76" s="28" t="s">
        <v>33</v>
      </c>
      <c r="F76" s="34" t="s">
        <v>105</v>
      </c>
      <c r="G76" s="34" t="s">
        <v>109</v>
      </c>
      <c r="H76" s="28" t="s">
        <v>374</v>
      </c>
      <c r="I76" s="73" t="s">
        <v>111</v>
      </c>
      <c r="J76" s="73" t="s">
        <v>112</v>
      </c>
      <c r="K76" s="28" t="s">
        <v>2884</v>
      </c>
      <c r="L76" s="34" t="s">
        <v>2443</v>
      </c>
      <c r="M76" s="48">
        <v>41841</v>
      </c>
      <c r="N76" s="48">
        <v>46045.302582604199</v>
      </c>
      <c r="O76" s="48">
        <v>46045.302582604199</v>
      </c>
      <c r="P76" s="34">
        <v>6</v>
      </c>
      <c r="Q76" s="20" t="s">
        <v>1549</v>
      </c>
      <c r="R76" s="74">
        <v>465000</v>
      </c>
      <c r="S76" s="74">
        <v>465000</v>
      </c>
      <c r="T76" s="75">
        <v>463122.4</v>
      </c>
      <c r="U76" s="75">
        <v>1877.5999999999799</v>
      </c>
    </row>
    <row r="77" spans="1:21" x14ac:dyDescent="0.3">
      <c r="A77" s="50">
        <v>5122036</v>
      </c>
      <c r="B77" s="16" t="s">
        <v>21</v>
      </c>
      <c r="C77" s="17" t="s">
        <v>22</v>
      </c>
      <c r="D77" s="72" t="s">
        <v>1011</v>
      </c>
      <c r="E77" s="28" t="s">
        <v>142</v>
      </c>
      <c r="F77" s="34" t="s">
        <v>105</v>
      </c>
      <c r="G77" s="34" t="s">
        <v>106</v>
      </c>
      <c r="H77" s="28" t="s">
        <v>1012</v>
      </c>
      <c r="I77" s="73" t="s">
        <v>107</v>
      </c>
      <c r="J77" s="73" t="s">
        <v>108</v>
      </c>
      <c r="K77" s="28" t="s">
        <v>1013</v>
      </c>
      <c r="L77" s="34" t="s">
        <v>254</v>
      </c>
      <c r="M77" s="48">
        <v>37644</v>
      </c>
      <c r="N77" s="48">
        <v>45742.308859108802</v>
      </c>
      <c r="O77" s="48">
        <v>46198.550451192103</v>
      </c>
      <c r="P77" s="34">
        <v>16</v>
      </c>
      <c r="Q77" s="20" t="s">
        <v>1691</v>
      </c>
      <c r="R77" s="74">
        <v>7664055</v>
      </c>
      <c r="S77" s="74">
        <v>5838333</v>
      </c>
      <c r="T77" s="75">
        <v>5838185.2300000004</v>
      </c>
      <c r="U77" s="75">
        <v>147.76999999955299</v>
      </c>
    </row>
    <row r="78" spans="1:21" x14ac:dyDescent="0.3">
      <c r="A78" s="50">
        <v>5208170</v>
      </c>
      <c r="B78" s="16" t="s">
        <v>21</v>
      </c>
      <c r="C78" s="17" t="s">
        <v>22</v>
      </c>
      <c r="D78" s="72" t="s">
        <v>1014</v>
      </c>
      <c r="E78" s="28" t="s">
        <v>43</v>
      </c>
      <c r="F78" s="34" t="s">
        <v>105</v>
      </c>
      <c r="G78" s="34" t="s">
        <v>109</v>
      </c>
      <c r="H78" s="28" t="s">
        <v>372</v>
      </c>
      <c r="I78" s="73" t="s">
        <v>111</v>
      </c>
      <c r="J78" s="73" t="s">
        <v>112</v>
      </c>
      <c r="K78" s="28" t="s">
        <v>1015</v>
      </c>
      <c r="L78" s="34" t="s">
        <v>1016</v>
      </c>
      <c r="M78" s="48">
        <v>43832</v>
      </c>
      <c r="N78" s="48">
        <v>45373.284120752302</v>
      </c>
      <c r="O78" s="48">
        <v>45373.284120752302</v>
      </c>
      <c r="P78" s="49">
        <v>28</v>
      </c>
      <c r="Q78" s="20" t="s">
        <v>1469</v>
      </c>
      <c r="R78" s="74">
        <v>101001</v>
      </c>
      <c r="S78" s="74">
        <v>89415</v>
      </c>
      <c r="T78" s="75">
        <v>89415</v>
      </c>
      <c r="U78" s="75">
        <v>0</v>
      </c>
    </row>
    <row r="79" spans="1:21" x14ac:dyDescent="0.3">
      <c r="A79" s="50">
        <v>5115040</v>
      </c>
      <c r="B79" s="16" t="s">
        <v>21</v>
      </c>
      <c r="C79" s="17" t="s">
        <v>22</v>
      </c>
      <c r="D79" s="72" t="s">
        <v>1017</v>
      </c>
      <c r="E79" s="28" t="s">
        <v>984</v>
      </c>
      <c r="F79" s="34" t="s">
        <v>105</v>
      </c>
      <c r="G79" s="34" t="s">
        <v>368</v>
      </c>
      <c r="H79" s="28" t="s">
        <v>380</v>
      </c>
      <c r="I79" s="73" t="s">
        <v>370</v>
      </c>
      <c r="J79" s="73" t="s">
        <v>371</v>
      </c>
      <c r="K79" s="28" t="s">
        <v>1018</v>
      </c>
      <c r="L79" s="34" t="s">
        <v>1019</v>
      </c>
      <c r="M79" s="48">
        <v>44432</v>
      </c>
      <c r="N79" s="48">
        <v>45121.311116354198</v>
      </c>
      <c r="O79" s="48">
        <v>45614.636594641197</v>
      </c>
      <c r="P79" s="34">
        <v>36</v>
      </c>
      <c r="Q79" s="20" t="s">
        <v>2079</v>
      </c>
      <c r="R79" s="74">
        <v>875258.52</v>
      </c>
      <c r="S79" s="74">
        <v>388089.62</v>
      </c>
      <c r="T79" s="75">
        <v>388089.62</v>
      </c>
      <c r="U79" s="75">
        <v>0</v>
      </c>
    </row>
    <row r="80" spans="1:21" x14ac:dyDescent="0.3">
      <c r="A80" s="50">
        <v>6206021</v>
      </c>
      <c r="B80" s="16" t="s">
        <v>21</v>
      </c>
      <c r="C80" s="17" t="s">
        <v>22</v>
      </c>
      <c r="D80" s="72" t="s">
        <v>1020</v>
      </c>
      <c r="E80" s="28" t="s">
        <v>332</v>
      </c>
      <c r="F80" s="34" t="s">
        <v>105</v>
      </c>
      <c r="G80" s="34" t="s">
        <v>364</v>
      </c>
      <c r="H80" s="28" t="s">
        <v>365</v>
      </c>
      <c r="I80" s="73"/>
      <c r="J80" s="73"/>
      <c r="K80" s="28" t="s">
        <v>1021</v>
      </c>
      <c r="L80" s="34" t="s">
        <v>1022</v>
      </c>
      <c r="M80" s="48">
        <v>41514</v>
      </c>
      <c r="N80" s="48">
        <v>44824.508371909702</v>
      </c>
      <c r="O80" s="48">
        <v>46197.509220798602</v>
      </c>
      <c r="P80" s="34">
        <v>46</v>
      </c>
      <c r="Q80" s="20" t="s">
        <v>1628</v>
      </c>
      <c r="R80" s="74">
        <v>49726867.409999996</v>
      </c>
      <c r="S80" s="74">
        <v>17455867.41</v>
      </c>
      <c r="T80" s="75">
        <v>17455867.41</v>
      </c>
      <c r="U80" s="75">
        <v>0</v>
      </c>
    </row>
    <row r="81" spans="1:21" x14ac:dyDescent="0.3">
      <c r="A81" s="50">
        <v>5109210</v>
      </c>
      <c r="B81" s="16" t="s">
        <v>21</v>
      </c>
      <c r="C81" s="17" t="s">
        <v>22</v>
      </c>
      <c r="D81" s="72" t="s">
        <v>1023</v>
      </c>
      <c r="E81" s="28" t="s">
        <v>1024</v>
      </c>
      <c r="F81" s="34" t="s">
        <v>105</v>
      </c>
      <c r="G81" s="34" t="s">
        <v>364</v>
      </c>
      <c r="H81" s="28" t="s">
        <v>376</v>
      </c>
      <c r="I81" s="73" t="s">
        <v>377</v>
      </c>
      <c r="J81" s="73" t="s">
        <v>378</v>
      </c>
      <c r="K81" s="28" t="s">
        <v>1025</v>
      </c>
      <c r="L81" s="34" t="s">
        <v>1026</v>
      </c>
      <c r="M81" s="48">
        <v>41691</v>
      </c>
      <c r="N81" s="48">
        <v>44019.503229085603</v>
      </c>
      <c r="O81" s="48">
        <v>45258.658617361099</v>
      </c>
      <c r="P81" s="34">
        <v>72</v>
      </c>
      <c r="Q81" s="20" t="s">
        <v>1649</v>
      </c>
      <c r="R81" s="74">
        <v>133328718.73999999</v>
      </c>
      <c r="S81" s="74">
        <v>133328718.73999999</v>
      </c>
      <c r="T81" s="75">
        <v>133328718.73999999</v>
      </c>
      <c r="U81" s="75">
        <v>0</v>
      </c>
    </row>
    <row r="82" spans="1:21" x14ac:dyDescent="0.3">
      <c r="A82" s="50">
        <v>6206011</v>
      </c>
      <c r="B82" s="16" t="s">
        <v>21</v>
      </c>
      <c r="C82" s="17" t="s">
        <v>22</v>
      </c>
      <c r="D82" s="72" t="s">
        <v>1027</v>
      </c>
      <c r="E82" s="28" t="s">
        <v>64</v>
      </c>
      <c r="F82" s="34" t="s">
        <v>105</v>
      </c>
      <c r="G82" s="34" t="s">
        <v>106</v>
      </c>
      <c r="H82" s="28" t="s">
        <v>365</v>
      </c>
      <c r="I82" s="73"/>
      <c r="J82" s="73"/>
      <c r="K82" s="28" t="s">
        <v>1028</v>
      </c>
      <c r="L82" s="34" t="s">
        <v>1029</v>
      </c>
      <c r="M82" s="48">
        <v>39405</v>
      </c>
      <c r="N82" s="48">
        <v>43998.502697338001</v>
      </c>
      <c r="O82" s="48">
        <v>44728.630605324099</v>
      </c>
      <c r="P82" s="34">
        <v>73</v>
      </c>
      <c r="Q82" s="20" t="s">
        <v>1690</v>
      </c>
      <c r="R82" s="74">
        <v>99383881.200000003</v>
      </c>
      <c r="S82" s="74">
        <v>5822225.7699999996</v>
      </c>
      <c r="T82" s="75">
        <v>5822225.7699999996</v>
      </c>
      <c r="U82" s="75">
        <v>0</v>
      </c>
    </row>
    <row r="83" spans="1:21" x14ac:dyDescent="0.3">
      <c r="A83" s="50">
        <v>6206024</v>
      </c>
      <c r="B83" s="16" t="s">
        <v>21</v>
      </c>
      <c r="C83" s="17" t="s">
        <v>22</v>
      </c>
      <c r="D83" s="72" t="s">
        <v>1030</v>
      </c>
      <c r="E83" s="28" t="s">
        <v>298</v>
      </c>
      <c r="F83" s="34" t="s">
        <v>105</v>
      </c>
      <c r="G83" s="34" t="s">
        <v>364</v>
      </c>
      <c r="H83" s="28" t="s">
        <v>365</v>
      </c>
      <c r="I83" s="73"/>
      <c r="J83" s="73"/>
      <c r="K83" s="28" t="s">
        <v>1031</v>
      </c>
      <c r="L83" s="34" t="s">
        <v>576</v>
      </c>
      <c r="M83" s="48">
        <v>42153</v>
      </c>
      <c r="N83" s="48">
        <v>42612.513870983799</v>
      </c>
      <c r="O83" s="48">
        <v>42612.513870983799</v>
      </c>
      <c r="P83" s="34">
        <v>119</v>
      </c>
      <c r="Q83" s="20" t="s">
        <v>1509</v>
      </c>
      <c r="R83" s="74">
        <v>95000</v>
      </c>
      <c r="S83" s="74">
        <v>30985</v>
      </c>
      <c r="T83" s="75">
        <v>30985</v>
      </c>
      <c r="U83" s="75">
        <v>0</v>
      </c>
    </row>
    <row r="84" spans="1:21" x14ac:dyDescent="0.3">
      <c r="A84" s="50">
        <v>5096019</v>
      </c>
      <c r="B84" s="16" t="s">
        <v>21</v>
      </c>
      <c r="C84" s="17" t="s">
        <v>22</v>
      </c>
      <c r="D84" s="72" t="s">
        <v>1032</v>
      </c>
      <c r="E84" s="28" t="s">
        <v>113</v>
      </c>
      <c r="F84" s="34" t="s">
        <v>105</v>
      </c>
      <c r="G84" s="34" t="s">
        <v>109</v>
      </c>
      <c r="H84" s="28" t="s">
        <v>618</v>
      </c>
      <c r="I84" s="73" t="s">
        <v>111</v>
      </c>
      <c r="J84" s="73" t="s">
        <v>112</v>
      </c>
      <c r="K84" s="28" t="s">
        <v>1033</v>
      </c>
      <c r="L84" s="34" t="s">
        <v>1034</v>
      </c>
      <c r="M84" s="48">
        <v>38707</v>
      </c>
      <c r="N84" s="48">
        <v>40056.526527777802</v>
      </c>
      <c r="O84" s="48">
        <v>41256.761111111096</v>
      </c>
      <c r="P84" s="34">
        <v>203</v>
      </c>
      <c r="Q84" s="20" t="s">
        <v>1553</v>
      </c>
      <c r="R84" s="74">
        <v>64823</v>
      </c>
      <c r="S84" s="74">
        <v>51017.599999999999</v>
      </c>
      <c r="T84" s="75">
        <v>51017.599999999999</v>
      </c>
      <c r="U84" s="75">
        <v>0</v>
      </c>
    </row>
  </sheetData>
  <autoFilter ref="A2:U84" xr:uid="{36583B56-F043-4157-9ED1-922DE5E0750B}">
    <sortState xmlns:xlrd2="http://schemas.microsoft.com/office/spreadsheetml/2017/richdata2" ref="A2:U3">
      <sortCondition sortBy="cellColor" ref="A2" dxfId="83"/>
    </sortState>
  </autoFilter>
  <mergeCells count="1">
    <mergeCell ref="A1:B1"/>
  </mergeCells>
  <conditionalFormatting sqref="A3:A84">
    <cfRule type="duplicateValues" dxfId="34" priority="845"/>
    <cfRule type="duplicateValues" dxfId="33" priority="846"/>
  </conditionalFormatting>
  <conditionalFormatting sqref="A85:A1048576 A1:A2">
    <cfRule type="duplicateValues" dxfId="32" priority="4"/>
  </conditionalFormatting>
  <conditionalFormatting sqref="C2">
    <cfRule type="duplicateValues" dxfId="31" priority="5"/>
  </conditionalFormatting>
  <conditionalFormatting sqref="D3:D84">
    <cfRule type="containsText" dxfId="3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Other</vt:lpstr>
      <vt:lpstr>Rail</vt:lpstr>
      <vt:lpstr>Main</vt:lpstr>
      <vt:lpstr>D1</vt:lpstr>
      <vt:lpstr>D2</vt:lpstr>
      <vt:lpstr>D3</vt:lpstr>
      <vt:lpstr>D4</vt:lpstr>
      <vt:lpstr>D5</vt:lpstr>
      <vt:lpstr>D6</vt:lpstr>
      <vt:lpstr>D7</vt:lpstr>
      <vt:lpstr>D8</vt:lpstr>
      <vt:lpstr>D9</vt:lpstr>
      <vt:lpstr>D10</vt:lpstr>
      <vt:lpstr>D11</vt:lpstr>
      <vt:lpstr>D12</vt:lpstr>
      <vt:lpstr>'D1'!Print_Titles</vt:lpstr>
      <vt:lpstr>'D10'!Print_Titles</vt:lpstr>
      <vt:lpstr>'D11'!Print_Titles</vt:lpstr>
      <vt:lpstr>'D12'!Print_Titles</vt:lpstr>
      <vt:lpstr>'D2'!Print_Titles</vt:lpstr>
      <vt:lpstr>'D3'!Print_Titles</vt:lpstr>
      <vt:lpstr>'D4'!Print_Titles</vt:lpstr>
      <vt:lpstr>'D5'!Print_Titles</vt:lpstr>
      <vt:lpstr>'D6'!Print_Titles</vt:lpstr>
      <vt:lpstr>'D7'!Print_Titles</vt:lpstr>
      <vt:lpstr>'D8'!Print_Titles</vt:lpstr>
      <vt:lpstr>'D9'!Print_Titles</vt:lpstr>
      <vt:lpstr>Main!Print_Titles</vt:lpstr>
      <vt:lpstr>Other!Print_Titles</vt:lpstr>
      <vt:lpstr>Rail!Print_Titles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2026-07-28T13:53:18Z</dcterms:modified>
</cp:coreProperties>
</file>