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Impl shared\PISB\CWAs\Cycle XVIII (18) - Lapsing 6-30-21\Data\Data pull &amp; filtered\To LA &amp; PM\"/>
    </mc:Choice>
  </mc:AlternateContent>
  <xr:revisionPtr revIDLastSave="0" documentId="13_ncr:1_{2A8B4D4B-7193-435B-B0FF-11270F774281}" xr6:coauthVersionLast="44" xr6:coauthVersionMax="44" xr10:uidLastSave="{00000000-0000-0000-0000-000000000000}"/>
  <bookViews>
    <workbookView xWindow="-120" yWindow="-120" windowWidth="20730" windowHeight="11160" tabRatio="738" xr2:uid="{00000000-000D-0000-FFFF-FFFF00000000}"/>
  </bookViews>
  <sheets>
    <sheet name="District 3" sheetId="13" r:id="rId1"/>
    <sheet name="District 50" sheetId="12" r:id="rId2"/>
    <sheet name="Drop-down Reference Tabl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<sst xmlns="http://schemas.openxmlformats.org/spreadsheetml/2006/main" count="101" uniqueCount="72">
  <si>
    <t>Reason for Delay</t>
  </si>
  <si>
    <t>YES</t>
  </si>
  <si>
    <t>Need a CWA?</t>
  </si>
  <si>
    <t>NO</t>
  </si>
  <si>
    <t>Within Scope?</t>
  </si>
  <si>
    <t>Environmental: Change in scope requires additional studies/permits.</t>
  </si>
  <si>
    <t>Environmental: Environmental document determination revalidation required.</t>
  </si>
  <si>
    <t>Environmental: Mitigation for project impacts period.</t>
  </si>
  <si>
    <t>Right of Way and Utility Relocation: Utility owner dispute.</t>
  </si>
  <si>
    <t>Finance: CTC approved Time Extension conflicts with reversion date.</t>
  </si>
  <si>
    <t xml:space="preserve">Reversion Date:                                                           </t>
  </si>
  <si>
    <t>Parties to Agreement (Agency)</t>
  </si>
  <si>
    <t>Purpose of Project (Work Description)</t>
  </si>
  <si>
    <t>Scope (Location)</t>
  </si>
  <si>
    <t>Local Agency Contact          Name | Phone| Email</t>
  </si>
  <si>
    <t xml:space="preserve">OTHER (explain): </t>
  </si>
  <si>
    <t>Construction: Change in site conditions.</t>
  </si>
  <si>
    <t>Construction: Qualified Buy America purchase/delivery delays.</t>
  </si>
  <si>
    <t>Right of Way and Utility Relocation: Qualified Buy America purchase/delivery delays.</t>
  </si>
  <si>
    <t>Right of Way and Utility Relocation: Condemnation/eminent domain proceedings.</t>
  </si>
  <si>
    <t>Contract Dispute/Litigation: Post-construction claim.  Informal settlement.</t>
  </si>
  <si>
    <t>Contract Dispute/Litigation: Formal litigation proceeding.</t>
  </si>
  <si>
    <t>Finance: Pending programming.</t>
  </si>
  <si>
    <t xml:space="preserve">Design: Change in scope. </t>
  </si>
  <si>
    <t>Design: Change in site conditions.</t>
  </si>
  <si>
    <t>Design: Change in specifications.</t>
  </si>
  <si>
    <t>Primary Reason For Delay:</t>
  </si>
  <si>
    <t>Right of Way and Utility Relocation: Change in scope/number of parcels/utility relocations required.</t>
  </si>
  <si>
    <t xml:space="preserve">Expenditure Amount </t>
  </si>
  <si>
    <t xml:space="preserve">CTC TUF Deadline </t>
  </si>
  <si>
    <t>Advantage  Project Id</t>
  </si>
  <si>
    <t xml:space="preserve">Budgeted Amount </t>
  </si>
  <si>
    <t>Remaining  Balance</t>
  </si>
  <si>
    <t>Approved by DOF 
(Yes or No)?</t>
  </si>
  <si>
    <t>Federal Program Code</t>
  </si>
  <si>
    <t xml:space="preserve">Revised Reversion Date </t>
  </si>
  <si>
    <t xml:space="preserve">District </t>
  </si>
  <si>
    <t>Finance: Indirect Cost Rate Proposal (ICRP) request package returned with errors.</t>
  </si>
  <si>
    <t xml:space="preserve">ATP Projects with Lapsing State Funds  </t>
  </si>
  <si>
    <t>Appropriation/Item Number:</t>
  </si>
  <si>
    <t>2660-108-0042</t>
  </si>
  <si>
    <t>Year of Appropriation:</t>
  </si>
  <si>
    <t>Appropriation Unit:</t>
  </si>
  <si>
    <t>Environmental: Excessive study or opinion review time by external agencies.</t>
  </si>
  <si>
    <t>Environmental: Permits expired.</t>
  </si>
  <si>
    <t>Construction: Contract award disputed/cancelled, rebid or complete under force account.</t>
  </si>
  <si>
    <t>Finance: Change in dedicated/programmed funding.</t>
  </si>
  <si>
    <t>Construction: Extended winter suspension affecting delivery schedule.</t>
  </si>
  <si>
    <t>OTHER-declared disaster (explain):</t>
  </si>
  <si>
    <t>Please Provide a 2-3 Sentence Explanation Identifying Any Impediments to Completion (including if the extension is not approved).</t>
  </si>
  <si>
    <t>Are You Requesting a  CWA (Yes or No)?</t>
  </si>
  <si>
    <t>Is Project Consistent with Original Scope and Purpose of the Appropriation?  If No, Please Explain:</t>
  </si>
  <si>
    <t>Federal Project Id with Prefix</t>
  </si>
  <si>
    <t>03</t>
  </si>
  <si>
    <t>Paradise</t>
  </si>
  <si>
    <t>ATPL-5425(031)</t>
  </si>
  <si>
    <t>0316000095</t>
  </si>
  <si>
    <t>Ponderosa Elementary School project along Pentz Road between Billie and 300ft north of Wagstaff Road.</t>
  </si>
  <si>
    <t>ATPL-5425(033)</t>
  </si>
  <si>
    <t>0316000099</t>
  </si>
  <si>
    <t>Caltrans</t>
  </si>
  <si>
    <t>0015000079</t>
  </si>
  <si>
    <t xml:space="preserve">ATPLNI-6200(031) </t>
  </si>
  <si>
    <t>0017000034</t>
  </si>
  <si>
    <t xml:space="preserve">Pedestrian Walkway project to include curb, gutter, sidewalk, ADA, lighting, signing, and striping. </t>
  </si>
  <si>
    <t xml:space="preserve">Almond Street between Pearson and Elliott Road. </t>
  </si>
  <si>
    <t xml:space="preserve">Sidewalk, curb, gutter, and Class II bicycle lanes. </t>
  </si>
  <si>
    <t>State Technical Assistance Resource Center.</t>
  </si>
  <si>
    <t>Caltrans Statewide(Project ID 2014 ATP LIST#0773).</t>
  </si>
  <si>
    <t>Statewide.</t>
  </si>
  <si>
    <t>State Transportation Resource Center.</t>
  </si>
  <si>
    <t>ATPLNI-6200(029)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</si>
</sst>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,##0.00;\(###,###,###,##0.00\)"/>
    <numFmt numFmtId="165" formatCode="&quot;$&quot;##,###,###,###,###,###,###,###,###,###,###,###,##0"/>
    <numFmt numFmtId="166" formatCode="&quot;$&quot;##,###,###,###,###,###,###,###,###,###,###,###,##0.00"/>
  </numFmts>
  <fonts count="13" x14ac:knownFonts="1">
    <font>
      <sz val="10"/>
      <name val="Arial"/>
    </font>
    <font>
      <sz val="10"/>
      <name val="Arial"/>
      <family val="2"/>
    </font>
    <font>
      <sz val="12"/>
      <color rgb="FF9C5700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2" fillId="3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6" fontId="6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AE77048-0DA5-46D2-B214-976BA45F1383}" name="Table4" displayName="Table4" ref="B1:B3" totalsRowShown="0" headerRowDxfId="11" dataDxfId="10">
  <autoFilter ref="B1:B3" xr:uid="{7D98AF40-6684-4318-886F-F271A98EFBA2}"/>
  <tableColumns count="1">
    <tableColumn id="1" xr3:uid="{35441826-6B2E-4BAC-93F8-1FB96FAA4A4B}" name="Need a CWA?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4407EE-C0F3-413B-9EA1-29AC15BCE24A}" name="Table46" displayName="Table46" ref="A1:A3" totalsRowShown="0" headerRowDxfId="8" dataDxfId="7">
  <autoFilter ref="A1:A3" xr:uid="{7730E9D0-706D-4989-8CFC-B38EB7914B05}"/>
  <tableColumns count="1">
    <tableColumn id="1" xr3:uid="{4933FFB5-95D1-4CAB-9384-CF67F546E1EB}" name="Within Scope?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430DC4-EC32-4829-BC1F-47F7B5570DD5}" name="Table1" displayName="Table1" ref="C1:C25" totalsRowShown="0" headerRowDxfId="5" dataDxfId="3" headerRowBorderDxfId="4" tableBorderDxfId="2" totalsRowBorderDxfId="1">
  <autoFilter ref="C1:C25" xr:uid="{CD4A4FF5-ECB0-431D-830F-C8419AD1B89A}"/>
  <tableColumns count="1">
    <tableColumn id="1" xr3:uid="{13165817-2F07-43A7-AAD7-F581656F591B}" name="Primary Reason For Delay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DB889-4D80-4ECE-B5FA-5198AA19B299}">
  <dimension ref="A1:Z21"/>
  <sheetViews>
    <sheetView tabSelected="1" zoomScaleNormal="100" workbookViewId="0">
      <selection activeCell="E21" sqref="E21"/>
    </sheetView>
  </sheetViews>
  <sheetFormatPr defaultRowHeight="15" x14ac:dyDescent="0.2"/>
  <cols>
    <col min="1" max="1" width="30.140625" style="10" customWidth="1"/>
    <col min="2" max="2" width="22.7109375" style="10" customWidth="1"/>
    <col min="3" max="4" width="50.7109375" style="10" customWidth="1"/>
    <col min="5" max="5" width="24" style="10" customWidth="1"/>
    <col min="6" max="7" width="16.85546875" style="10" customWidth="1"/>
    <col min="8" max="8" width="18.7109375" style="10" customWidth="1"/>
    <col min="9" max="9" width="21" style="10" customWidth="1"/>
    <col min="10" max="11" width="19" style="10" customWidth="1"/>
    <col min="12" max="13" width="24.140625" style="10" customWidth="1"/>
    <col min="14" max="14" width="45.42578125" style="10" customWidth="1"/>
    <col min="15" max="15" width="56" style="10" customWidth="1"/>
    <col min="16" max="16" width="33.42578125" style="10" customWidth="1"/>
    <col min="17" max="17" width="16.42578125" style="2" customWidth="1"/>
    <col min="18" max="18" width="14.28515625" style="10" customWidth="1"/>
    <col min="19" max="19" width="18.28515625" style="10" customWidth="1"/>
    <col min="20" max="20" width="17.85546875" style="10" customWidth="1"/>
    <col min="21" max="21" width="33.28515625" style="10" customWidth="1"/>
    <col min="22" max="22" width="21.7109375" style="10" customWidth="1"/>
    <col min="23" max="23" width="31.85546875" style="10" customWidth="1"/>
    <col min="24" max="24" width="34.5703125" style="2" customWidth="1"/>
    <col min="25" max="25" width="33.42578125" style="2" customWidth="1"/>
    <col min="26" max="26" width="30.28515625" style="2" customWidth="1"/>
    <col min="27" max="16384" width="9.140625" style="10"/>
  </cols>
  <sheetData>
    <row r="1" spans="1:26" ht="23.25" x14ac:dyDescent="0.2">
      <c r="A1" s="37" t="s">
        <v>38</v>
      </c>
      <c r="B1" s="36"/>
      <c r="D1" s="24"/>
      <c r="E1" s="33"/>
    </row>
    <row r="2" spans="1:26" x14ac:dyDescent="0.2">
      <c r="A2" s="43" t="s">
        <v>10</v>
      </c>
      <c r="B2" s="8">
        <v>44377</v>
      </c>
      <c r="C2" s="7"/>
      <c r="D2" s="6"/>
      <c r="E2" s="26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6" x14ac:dyDescent="0.2">
      <c r="A3" s="43" t="s">
        <v>39</v>
      </c>
      <c r="B3" s="34" t="s">
        <v>40</v>
      </c>
      <c r="C3" s="21"/>
      <c r="D3" s="6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6" x14ac:dyDescent="0.2">
      <c r="A4" s="43" t="s">
        <v>41</v>
      </c>
      <c r="B4" s="6">
        <v>1516</v>
      </c>
      <c r="C4" s="7"/>
      <c r="D4" s="6"/>
      <c r="E4" s="25"/>
      <c r="F4" s="5"/>
      <c r="G4" s="27"/>
      <c r="H4" s="27"/>
      <c r="I4" s="5"/>
      <c r="J4" s="5"/>
      <c r="K4" s="5"/>
      <c r="L4" s="5"/>
      <c r="M4" s="27"/>
      <c r="N4" s="27"/>
      <c r="O4" s="27"/>
      <c r="P4" s="5"/>
      <c r="R4" s="28"/>
    </row>
    <row r="5" spans="1:26" x14ac:dyDescent="0.2">
      <c r="A5" s="43" t="s">
        <v>42</v>
      </c>
      <c r="B5" s="34">
        <v>16108</v>
      </c>
      <c r="C5" s="7"/>
      <c r="D5" s="6"/>
      <c r="E5" s="35"/>
      <c r="F5" s="5"/>
      <c r="G5" s="27"/>
      <c r="H5" s="5"/>
      <c r="I5" s="5"/>
      <c r="J5" s="5"/>
      <c r="K5" s="5"/>
      <c r="L5" s="5"/>
      <c r="M5" s="5"/>
      <c r="N5" s="5"/>
      <c r="O5" s="5"/>
      <c r="P5" s="5"/>
    </row>
    <row r="6" spans="1:26" x14ac:dyDescent="0.2">
      <c r="A6" s="19"/>
      <c r="B6" s="20"/>
      <c r="C6" s="21"/>
      <c r="D6" s="6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6" ht="96.75" customHeight="1" x14ac:dyDescent="0.2">
      <c r="A7" s="38" t="s">
        <v>36</v>
      </c>
      <c r="B7" s="38" t="s">
        <v>11</v>
      </c>
      <c r="C7" s="38" t="s">
        <v>12</v>
      </c>
      <c r="D7" s="38" t="s">
        <v>13</v>
      </c>
      <c r="E7" s="38" t="s">
        <v>52</v>
      </c>
      <c r="F7" s="38" t="s">
        <v>30</v>
      </c>
      <c r="G7" s="38" t="s">
        <v>34</v>
      </c>
      <c r="H7" s="38" t="s">
        <v>31</v>
      </c>
      <c r="I7" s="38" t="s">
        <v>28</v>
      </c>
      <c r="J7" s="38" t="s">
        <v>32</v>
      </c>
      <c r="K7" s="38" t="s">
        <v>29</v>
      </c>
      <c r="L7" s="38" t="s">
        <v>51</v>
      </c>
      <c r="M7" s="38" t="s">
        <v>50</v>
      </c>
      <c r="N7" s="38" t="s">
        <v>0</v>
      </c>
      <c r="O7" s="38" t="s">
        <v>49</v>
      </c>
      <c r="P7" s="38" t="s">
        <v>14</v>
      </c>
      <c r="Q7" s="38" t="s">
        <v>33</v>
      </c>
      <c r="R7" s="38" t="s">
        <v>35</v>
      </c>
      <c r="X7" s="10"/>
      <c r="Y7" s="10"/>
      <c r="Z7" s="10"/>
    </row>
    <row r="8" spans="1:26" ht="54.95" customHeight="1" x14ac:dyDescent="0.2">
      <c r="A8" s="39" t="s">
        <v>53</v>
      </c>
      <c r="B8" s="40" t="s">
        <v>54</v>
      </c>
      <c r="C8" s="40" t="s">
        <v>64</v>
      </c>
      <c r="D8" s="40" t="s">
        <v>65</v>
      </c>
      <c r="E8" s="11" t="s">
        <v>55</v>
      </c>
      <c r="F8" s="11" t="s">
        <v>56</v>
      </c>
      <c r="G8" s="11"/>
      <c r="H8" s="44">
        <v>175200</v>
      </c>
      <c r="I8" s="44">
        <v>144698.54</v>
      </c>
      <c r="J8" s="44">
        <v>30501.46</v>
      </c>
      <c r="K8" s="41"/>
      <c r="L8" s="32"/>
      <c r="M8" s="30"/>
      <c r="N8" s="31"/>
      <c r="O8" s="29"/>
      <c r="P8" s="42"/>
      <c r="Q8" s="18"/>
      <c r="R8" s="18"/>
      <c r="X8" s="10"/>
      <c r="Y8" s="10"/>
      <c r="Z8" s="10"/>
    </row>
    <row r="9" spans="1:26" ht="54.95" customHeight="1" x14ac:dyDescent="0.2">
      <c r="A9" s="39" t="s">
        <v>53</v>
      </c>
      <c r="B9" s="40" t="s">
        <v>54</v>
      </c>
      <c r="C9" s="40" t="s">
        <v>66</v>
      </c>
      <c r="D9" s="40" t="s">
        <v>57</v>
      </c>
      <c r="E9" s="11" t="s">
        <v>58</v>
      </c>
      <c r="F9" s="11" t="s">
        <v>59</v>
      </c>
      <c r="G9" s="11"/>
      <c r="H9" s="44">
        <v>155000</v>
      </c>
      <c r="I9" s="44">
        <v>107830.32</v>
      </c>
      <c r="J9" s="44">
        <v>47169.68</v>
      </c>
      <c r="K9" s="41"/>
      <c r="L9" s="32"/>
      <c r="M9" s="30"/>
      <c r="N9" s="31"/>
      <c r="O9" s="29"/>
      <c r="P9" s="42"/>
      <c r="Q9" s="18"/>
      <c r="R9" s="18"/>
      <c r="X9" s="10"/>
      <c r="Y9" s="10"/>
      <c r="Z9" s="10"/>
    </row>
    <row r="12" spans="1:26" x14ac:dyDescent="0.2">
      <c r="C12" s="22"/>
    </row>
    <row r="13" spans="1:26" x14ac:dyDescent="0.2">
      <c r="C13" s="23"/>
    </row>
    <row r="21" spans="4:4" x14ac:dyDescent="0.2">
      <c r="D21" s="22"/>
    </row>
  </sheetData>
  <dataValidations count="1">
    <dataValidation allowBlank="1" showInputMessage="1" showErrorMessage="1" promptTitle="For Examples " prompt="See CWA Instructions at https://dot.ca.gov/programs/local-assistance/projects/cooperative-work-agreement-cwa" sqref="O8:O9" xr:uid="{D1F053AD-88A1-439E-B5FD-1A29CDE4BF07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Make a Selection" prompt="Click the arrow to make a selection in the drop-down list. If OTHER, please include explanation." xr:uid="{E8F9C28A-2A8C-4F0E-B330-2B41C692D632}">
          <x14:formula1>
            <xm:f>'Drop-down Reference Tables'!$C$2:$C$25</xm:f>
          </x14:formula1>
          <xm:sqref>N8:N9</xm:sqref>
        </x14:dataValidation>
        <x14:dataValidation type="list" showInputMessage="1" showErrorMessage="1" errorTitle="Yes or No Only" error="Please use drop-down button to select Yes or No only" promptTitle="Make a Selection" prompt="Please select Yes or No only" xr:uid="{DDCA04E2-BBA0-4C11-9B2D-98E216359193}">
          <x14:formula1>
            <xm:f>'Drop-down Reference Tables'!$B$2:$B$3</xm:f>
          </x14:formula1>
          <xm:sqref>M8:M9</xm:sqref>
        </x14:dataValidation>
        <x14:dataValidation type="list" allowBlank="1" showInputMessage="1" promptTitle="Make a Selection" prompt="Select Yes or No. If No, Please Explain" xr:uid="{60F5D88C-D37D-4BDF-B05B-6C56AAC20149}">
          <x14:formula1>
            <xm:f>'Drop-down Reference Tables'!$A$2:$A$3</xm:f>
          </x14:formula1>
          <xm:sqref>L8:L9</xm:sqref>
        </x14:dataValidation>
        <x14:dataValidation type="list" showInputMessage="1" xr:uid="{8CC2C57B-B22E-43C6-B427-DBBE7E131CD9}">
          <x14:formula1>
            <xm:f>'Drop-down Reference Tables'!$C$2:$C$25</xm:f>
          </x14:formula1>
          <xm:sqref>P8:P9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A36A-193F-4792-8F4D-C50CC4CE10B9}">
  <dimension ref="A1:Z21"/>
  <sheetViews>
    <sheetView zoomScaleNormal="100" workbookViewId="0">
      <selection activeCell="G27" sqref="G27"/>
    </sheetView>
  </sheetViews>
  <sheetFormatPr defaultRowHeight="15" x14ac:dyDescent="0.2"/>
  <cols>
    <col min="1" max="1" width="30.140625" style="10" customWidth="1"/>
    <col min="2" max="2" width="22.7109375" style="10" customWidth="1"/>
    <col min="3" max="4" width="50.7109375" style="10" customWidth="1"/>
    <col min="5" max="5" width="24" style="10" customWidth="1"/>
    <col min="6" max="7" width="16.85546875" style="10" customWidth="1"/>
    <col min="8" max="8" width="18.7109375" style="10" customWidth="1"/>
    <col min="9" max="9" width="21" style="10" customWidth="1"/>
    <col min="10" max="11" width="19" style="10" customWidth="1"/>
    <col min="12" max="13" width="24.140625" style="10" customWidth="1"/>
    <col min="14" max="14" width="45.42578125" style="10" customWidth="1"/>
    <col min="15" max="15" width="56" style="10" customWidth="1"/>
    <col min="16" max="16" width="33.42578125" style="10" customWidth="1"/>
    <col min="17" max="17" width="16.42578125" style="2" customWidth="1"/>
    <col min="18" max="18" width="14.28515625" style="10" customWidth="1"/>
    <col min="19" max="19" width="18.28515625" style="10" customWidth="1"/>
    <col min="20" max="20" width="17.85546875" style="10" customWidth="1"/>
    <col min="21" max="21" width="33.28515625" style="10" customWidth="1"/>
    <col min="22" max="22" width="21.7109375" style="10" customWidth="1"/>
    <col min="23" max="23" width="31.85546875" style="10" customWidth="1"/>
    <col min="24" max="24" width="34.5703125" style="2" customWidth="1"/>
    <col min="25" max="25" width="33.42578125" style="2" customWidth="1"/>
    <col min="26" max="26" width="30.28515625" style="2" customWidth="1"/>
    <col min="27" max="16384" width="9.140625" style="10"/>
  </cols>
  <sheetData>
    <row r="1" spans="1:26" ht="23.25" x14ac:dyDescent="0.2">
      <c r="A1" s="37" t="s">
        <v>38</v>
      </c>
      <c r="B1" s="36"/>
      <c r="D1" s="24"/>
      <c r="E1" s="33"/>
    </row>
    <row r="2" spans="1:26" x14ac:dyDescent="0.2">
      <c r="A2" s="43" t="s">
        <v>10</v>
      </c>
      <c r="B2" s="8">
        <v>44377</v>
      </c>
      <c r="C2" s="7"/>
      <c r="D2" s="6"/>
      <c r="E2" s="26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6" x14ac:dyDescent="0.2">
      <c r="A3" s="43" t="s">
        <v>39</v>
      </c>
      <c r="B3" s="34" t="s">
        <v>40</v>
      </c>
      <c r="C3" s="21"/>
      <c r="D3" s="6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6" x14ac:dyDescent="0.2">
      <c r="A4" s="43" t="s">
        <v>41</v>
      </c>
      <c r="B4" s="6">
        <v>1516</v>
      </c>
      <c r="C4" s="7"/>
      <c r="D4" s="6"/>
      <c r="E4" s="25"/>
      <c r="F4" s="5"/>
      <c r="G4" s="27"/>
      <c r="H4" s="27"/>
      <c r="I4" s="5"/>
      <c r="J4" s="5"/>
      <c r="K4" s="5"/>
      <c r="L4" s="5"/>
      <c r="M4" s="27"/>
      <c r="N4" s="27"/>
      <c r="O4" s="27"/>
      <c r="P4" s="5"/>
      <c r="R4" s="28"/>
    </row>
    <row r="5" spans="1:26" x14ac:dyDescent="0.2">
      <c r="A5" s="43" t="s">
        <v>42</v>
      </c>
      <c r="B5" s="34">
        <v>16108</v>
      </c>
      <c r="C5" s="7"/>
      <c r="D5" s="6"/>
      <c r="E5" s="35"/>
      <c r="F5" s="5"/>
      <c r="G5" s="27"/>
      <c r="H5" s="5"/>
      <c r="I5" s="5"/>
      <c r="J5" s="5"/>
      <c r="K5" s="5"/>
      <c r="L5" s="5"/>
      <c r="M5" s="5"/>
      <c r="N5" s="5"/>
      <c r="O5" s="5"/>
      <c r="P5" s="5"/>
    </row>
    <row r="6" spans="1:26" x14ac:dyDescent="0.2">
      <c r="A6" s="19"/>
      <c r="B6" s="20"/>
      <c r="C6" s="21"/>
      <c r="D6" s="6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6" ht="96.75" customHeight="1" x14ac:dyDescent="0.2">
      <c r="A7" s="38" t="s">
        <v>36</v>
      </c>
      <c r="B7" s="38" t="s">
        <v>11</v>
      </c>
      <c r="C7" s="38" t="s">
        <v>12</v>
      </c>
      <c r="D7" s="38" t="s">
        <v>13</v>
      </c>
      <c r="E7" s="38" t="s">
        <v>52</v>
      </c>
      <c r="F7" s="38" t="s">
        <v>30</v>
      </c>
      <c r="G7" s="38" t="s">
        <v>34</v>
      </c>
      <c r="H7" s="38" t="s">
        <v>31</v>
      </c>
      <c r="I7" s="38" t="s">
        <v>28</v>
      </c>
      <c r="J7" s="38" t="s">
        <v>32</v>
      </c>
      <c r="K7" s="38" t="s">
        <v>29</v>
      </c>
      <c r="L7" s="38" t="s">
        <v>51</v>
      </c>
      <c r="M7" s="38" t="s">
        <v>50</v>
      </c>
      <c r="N7" s="38" t="s">
        <v>0</v>
      </c>
      <c r="O7" s="38" t="s">
        <v>49</v>
      </c>
      <c r="P7" s="38" t="s">
        <v>14</v>
      </c>
      <c r="Q7" s="38" t="s">
        <v>33</v>
      </c>
      <c r="R7" s="38" t="s">
        <v>35</v>
      </c>
      <c r="X7" s="10"/>
      <c r="Y7" s="10"/>
      <c r="Z7" s="10"/>
    </row>
    <row r="8" spans="1:26" ht="54.95" customHeight="1" x14ac:dyDescent="0.2">
      <c r="A8" s="39">
        <v>50</v>
      </c>
      <c r="B8" s="40" t="s">
        <v>60</v>
      </c>
      <c r="C8" s="40" t="s">
        <v>67</v>
      </c>
      <c r="D8" s="40" t="s">
        <v>68</v>
      </c>
      <c r="E8" s="11" t="s">
        <v>71</v>
      </c>
      <c r="F8" s="11" t="s">
        <v>61</v>
      </c>
      <c r="G8" s="11"/>
      <c r="H8" s="44">
        <v>1250000</v>
      </c>
      <c r="I8" s="44">
        <v>1238466.68</v>
      </c>
      <c r="J8" s="44">
        <v>11533.32</v>
      </c>
      <c r="K8" s="41"/>
      <c r="L8" s="32"/>
      <c r="M8" s="30"/>
      <c r="N8" s="31"/>
      <c r="O8" s="29"/>
      <c r="P8" s="42"/>
      <c r="Q8" s="18"/>
      <c r="R8" s="18"/>
      <c r="X8" s="10"/>
      <c r="Y8" s="10"/>
      <c r="Z8" s="10"/>
    </row>
    <row r="9" spans="1:26" ht="54.95" customHeight="1" x14ac:dyDescent="0.2">
      <c r="A9" s="39">
        <v>50</v>
      </c>
      <c r="B9" s="40" t="s">
        <v>60</v>
      </c>
      <c r="C9" s="40" t="s">
        <v>70</v>
      </c>
      <c r="D9" s="40" t="s">
        <v>69</v>
      </c>
      <c r="E9" s="11" t="s">
        <v>62</v>
      </c>
      <c r="F9" s="11" t="s">
        <v>63</v>
      </c>
      <c r="G9" s="11"/>
      <c r="H9" s="44">
        <v>2380000</v>
      </c>
      <c r="I9" s="44">
        <v>1598100.79</v>
      </c>
      <c r="J9" s="44">
        <v>781899.21</v>
      </c>
      <c r="K9" s="41"/>
      <c r="L9" s="32"/>
      <c r="M9" s="30"/>
      <c r="N9" s="31"/>
      <c r="O9" s="29"/>
      <c r="P9" s="42"/>
      <c r="Q9" s="18"/>
      <c r="R9" s="18"/>
      <c r="X9" s="10"/>
      <c r="Y9" s="10"/>
      <c r="Z9" s="10"/>
    </row>
    <row r="12" spans="1:26" x14ac:dyDescent="0.2">
      <c r="C12" s="22"/>
    </row>
    <row r="13" spans="1:26" x14ac:dyDescent="0.2">
      <c r="C13" s="23"/>
    </row>
    <row r="21" spans="4:4" x14ac:dyDescent="0.2">
      <c r="D21" s="22"/>
    </row>
  </sheetData>
  <dataValidations count="1">
    <dataValidation allowBlank="1" showInputMessage="1" showErrorMessage="1" promptTitle="For Examples " prompt="See CWA Instructions at https://dot.ca.gov/programs/local-assistance/projects/cooperative-work-agreement-cwa" sqref="O8:O9" xr:uid="{42447C5F-4B27-4A8F-B4A8-A9CF5CE97D88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xr:uid="{8660258A-8B8D-445F-9518-393227ED072D}">
          <x14:formula1>
            <xm:f>'Drop-down Reference Tables'!$C$2:$C$25</xm:f>
          </x14:formula1>
          <xm:sqref>P8:P9</xm:sqref>
        </x14:dataValidation>
        <x14:dataValidation type="list" allowBlank="1" showInputMessage="1" promptTitle="Make a Selection" prompt="Select Yes or No. If No, Please Explain" xr:uid="{9BD0AE9E-9BDB-452E-937C-81313B6C2CC5}">
          <x14:formula1>
            <xm:f>'Drop-down Reference Tables'!$A$2:$A$3</xm:f>
          </x14:formula1>
          <xm:sqref>L8:L9</xm:sqref>
        </x14:dataValidation>
        <x14:dataValidation type="list" showInputMessage="1" showErrorMessage="1" errorTitle="Yes or No Only" error="Please use drop-down button to select Yes or No only" promptTitle="Make a Selection" prompt="Please select Yes or No only" xr:uid="{AB8288E8-2B30-4D51-9000-598440394FD6}">
          <x14:formula1>
            <xm:f>'Drop-down Reference Tables'!$B$2:$B$3</xm:f>
          </x14:formula1>
          <xm:sqref>M8:M9</xm:sqref>
        </x14:dataValidation>
        <x14:dataValidation type="list" showInputMessage="1" promptTitle="Make a Selection" prompt="Click the arrow to make a selection in the drop-down list. If OTHER, please include explanation." xr:uid="{B41D6581-2E89-4A78-A240-0065BAEE3A32}">
          <x14:formula1>
            <xm:f>'Drop-down Reference Tables'!$C$2:$C$25</xm:f>
          </x14:formula1>
          <xm:sqref>N8:N9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1A8B-3BBE-4323-9201-F4E1054A4153}">
  <sheetPr>
    <pageSetUpPr fitToPage="1"/>
  </sheetPr>
  <dimension ref="A1:C25"/>
  <sheetViews>
    <sheetView zoomScaleNormal="100" workbookViewId="0">
      <selection activeCell="C24" sqref="C24"/>
    </sheetView>
  </sheetViews>
  <sheetFormatPr defaultRowHeight="15" x14ac:dyDescent="0.2"/>
  <cols>
    <col min="1" max="1" width="14.28515625" style="4" customWidth="1"/>
    <col min="2" max="2" width="13.85546875" style="4" customWidth="1"/>
    <col min="3" max="3" width="66.42578125" style="1" customWidth="1"/>
    <col min="4" max="4" width="60.28515625" style="4" customWidth="1"/>
    <col min="5" max="16384" width="9.140625" style="4"/>
  </cols>
  <sheetData>
    <row r="1" spans="1:3" s="3" customFormat="1" ht="47.1" customHeight="1" x14ac:dyDescent="0.2">
      <c r="A1" s="3" t="s">
        <v>4</v>
      </c>
      <c r="B1" s="3" t="s">
        <v>2</v>
      </c>
      <c r="C1" s="12" t="s">
        <v>26</v>
      </c>
    </row>
    <row r="2" spans="1:3" ht="47.1" customHeight="1" x14ac:dyDescent="0.2">
      <c r="A2" s="17" t="s">
        <v>1</v>
      </c>
      <c r="B2" s="17" t="s">
        <v>1</v>
      </c>
      <c r="C2" s="13" t="s">
        <v>23</v>
      </c>
    </row>
    <row r="3" spans="1:3" ht="47.1" customHeight="1" x14ac:dyDescent="0.2">
      <c r="A3" s="17" t="s">
        <v>3</v>
      </c>
      <c r="B3" s="17" t="s">
        <v>3</v>
      </c>
      <c r="C3" s="14" t="s">
        <v>25</v>
      </c>
    </row>
    <row r="4" spans="1:3" ht="47.1" customHeight="1" x14ac:dyDescent="0.2">
      <c r="C4" s="14" t="s">
        <v>24</v>
      </c>
    </row>
    <row r="5" spans="1:3" ht="47.1" customHeight="1" x14ac:dyDescent="0.2">
      <c r="C5" s="13" t="s">
        <v>5</v>
      </c>
    </row>
    <row r="6" spans="1:3" ht="47.1" customHeight="1" x14ac:dyDescent="0.2">
      <c r="C6" s="14" t="s">
        <v>43</v>
      </c>
    </row>
    <row r="7" spans="1:3" ht="47.1" customHeight="1" x14ac:dyDescent="0.2">
      <c r="C7" s="14" t="s">
        <v>44</v>
      </c>
    </row>
    <row r="8" spans="1:3" ht="47.1" customHeight="1" x14ac:dyDescent="0.2">
      <c r="C8" s="14" t="s">
        <v>6</v>
      </c>
    </row>
    <row r="9" spans="1:3" ht="47.1" customHeight="1" x14ac:dyDescent="0.2">
      <c r="C9" s="14" t="s">
        <v>7</v>
      </c>
    </row>
    <row r="10" spans="1:3" ht="47.1" customHeight="1" x14ac:dyDescent="0.2">
      <c r="C10" s="13" t="s">
        <v>27</v>
      </c>
    </row>
    <row r="11" spans="1:3" ht="47.1" customHeight="1" x14ac:dyDescent="0.2">
      <c r="C11" s="14" t="s">
        <v>19</v>
      </c>
    </row>
    <row r="12" spans="1:3" ht="47.1" customHeight="1" x14ac:dyDescent="0.2">
      <c r="C12" s="14" t="s">
        <v>8</v>
      </c>
    </row>
    <row r="13" spans="1:3" ht="47.1" customHeight="1" x14ac:dyDescent="0.2">
      <c r="C13" s="14" t="s">
        <v>18</v>
      </c>
    </row>
    <row r="14" spans="1:3" ht="47.1" customHeight="1" x14ac:dyDescent="0.2">
      <c r="C14" s="14" t="s">
        <v>45</v>
      </c>
    </row>
    <row r="15" spans="1:3" ht="47.1" customHeight="1" x14ac:dyDescent="0.2">
      <c r="C15" s="14" t="s">
        <v>16</v>
      </c>
    </row>
    <row r="16" spans="1:3" ht="47.1" customHeight="1" x14ac:dyDescent="0.2">
      <c r="C16" s="14" t="s">
        <v>17</v>
      </c>
    </row>
    <row r="17" spans="3:3" ht="47.1" customHeight="1" x14ac:dyDescent="0.2">
      <c r="C17" s="14" t="s">
        <v>47</v>
      </c>
    </row>
    <row r="18" spans="3:3" ht="47.1" customHeight="1" x14ac:dyDescent="0.2">
      <c r="C18" s="14" t="s">
        <v>20</v>
      </c>
    </row>
    <row r="19" spans="3:3" ht="47.1" customHeight="1" x14ac:dyDescent="0.2">
      <c r="C19" s="14" t="s">
        <v>21</v>
      </c>
    </row>
    <row r="20" spans="3:3" ht="47.1" customHeight="1" x14ac:dyDescent="0.2">
      <c r="C20" s="15" t="s">
        <v>9</v>
      </c>
    </row>
    <row r="21" spans="3:3" ht="47.1" customHeight="1" x14ac:dyDescent="0.2">
      <c r="C21" s="14" t="s">
        <v>37</v>
      </c>
    </row>
    <row r="22" spans="3:3" ht="47.1" customHeight="1" x14ac:dyDescent="0.2">
      <c r="C22" s="14" t="s">
        <v>46</v>
      </c>
    </row>
    <row r="23" spans="3:3" ht="47.1" customHeight="1" x14ac:dyDescent="0.2">
      <c r="C23" s="14" t="s">
        <v>22</v>
      </c>
    </row>
    <row r="24" spans="3:3" ht="47.1" customHeight="1" x14ac:dyDescent="0.2">
      <c r="C24" s="14" t="s">
        <v>48</v>
      </c>
    </row>
    <row r="25" spans="3:3" ht="47.1" customHeight="1" x14ac:dyDescent="0.2">
      <c r="C25" s="16" t="s">
        <v>15</v>
      </c>
    </row>
  </sheetData>
  <dataConsolidate/>
  <pageMargins left="0.25" right="0.25" top="0.75" bottom="0.75" header="0.3" footer="0.3"/>
  <pageSetup scale="5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V 5 z T x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+ V 5 z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e c 0 8 o i k e 4 D g A A A B E A A A A T A B w A R m 9 y b X V s Y X M v U 2 V j d G l v b j E u b S C i G A A o o B Q A A A A A A A A A A A A A A A A A A A A A A A A A A A A r T k 0 u y c z P U w i G 0 I b W A F B L A Q I t A B Q A A g A I A P l e c 0 8 d N C w y p w A A A P k A A A A S A A A A A A A A A A A A A A A A A A A A A A B D b 2 5 m a W c v U G F j a 2 F n Z S 5 4 b W x Q S w E C L Q A U A A I A C A D 5 X n N P D 8 r p q 6 Q A A A D p A A A A E w A A A A A A A A A A A A A A A A D z A A A A W 0 N v b n R l b n R f V H l w Z X N d L n h t b F B L A Q I t A B Q A A g A I A P l e c 0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n x N n v S L d T 4 s k X z t I q N F w A A A A A A I A A A A A A A N m A A D A A A A A E A A A A F C N b 5 Y B + T M 3 8 m g E v m U 4 o S s A A A A A B I A A A K A A A A A Q A A A A i 6 8 u y a L R B B Y w / w k i U P 0 y O V A A A A A S k w w M j + T L M r r v v y e t c u D A k w B x T 4 J Z e s D Q 2 4 7 C K W 4 I B 6 v + + 6 Y D 5 + X / t D A v i f h I q S K j L D 6 y 4 j 4 P 5 S H I S n D X a D i b 5 5 8 c I M z 9 N 2 g r Q 5 6 I G L e 5 q h Q A A A A + S G f J 3 U 4 X 1 + 0 8 r v G P M l y R W / 0 n 9 w = = < / D a t a M a s h u p > 
</file>

<file path=customXml/itemProps1.xml><?xml version="1.0" encoding="utf-8"?>
<ds:datastoreItem xmlns:ds="http://schemas.openxmlformats.org/officeDocument/2006/customXml" ds:itemID="{C59214F8-62DA-4069-A4D5-061E5E1A92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3</vt:lpstr>
      <vt:lpstr>District 50</vt:lpstr>
      <vt:lpstr>Drop-down Reference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Chieng, My@DOT</dc:creator>
  <cp:lastModifiedBy>Chieng, My@DOT</cp:lastModifiedBy>
  <cp:lastPrinted>2020-01-15T16:05:24Z</cp:lastPrinted>
  <dcterms:created xsi:type="dcterms:W3CDTF">2019-08-02T16:16:42Z</dcterms:created>
  <dcterms:modified xsi:type="dcterms:W3CDTF">2020-12-22T00:00:49Z</dcterms:modified>
</cp:coreProperties>
</file>