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C7949BAC-1BFD-4D1C-AAEA-9E849BC0D53C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<sst xmlns="http://schemas.openxmlformats.org/spreadsheetml/2006/main" count="41" uniqueCount="39">
  <si>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</si>
  <si>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</si>
  <si>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</si>
  <si>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</si>
  <si>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</si>
  <si>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</si>
  <si>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</si>
  <si>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</si>
  <si>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</si>
  <si>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</si>
  <si>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</si>
  <si>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</si>
  <si>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</si>
  <si>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</si>
  <si>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</si>
  <si>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</si>
  <si>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</si>
  <si>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</si>
  <si>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</si>
  <si>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</si>
  <si>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</si>
  <si>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</si>
  <si>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</si>
  <si>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</si>
  <si>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</si>
  <si>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</si>
  <si>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</si>
  <si>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</si>
  <si>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</si>
  <si>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</si>
  <si>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</si>
  <si>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</si>
  <si>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Madera</t>
  </si>
  <si>
    <t>06/01/2026</t>
  </si>
  <si>
    <t>MADERA</t>
  </si>
  <si>
    <t>CML-5157(122)</t>
  </si>
  <si>
    <t>CITY OF MADERA: ALLEY PAVING (CURRENTLY UNPAVED) 10-15 LOCATIONS THROUGHOUT THE CITY OF MADERA</t>
  </si>
  <si>
    <t>ALLEY PAVING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</si>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</sst>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46203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46173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6734312.1000000015</v>
      </c>
      <c r="K14" s="13">
        <v>0</v>
      </c>
      <c r="L14" s="13">
        <v>1.4120595082640648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/>
      <c r="F17" s="16"/>
      <c r="G17" s="86"/>
      <c r="H17" s="87"/>
      <c r="I17" s="102"/>
      <c r="J17" s="13"/>
      <c r="K17" s="13"/>
      <c r="L17" s="68"/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2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2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2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6734312.1000000015</v>
      </c>
      <c r="K23" s="24">
        <f>SUM(K14:K22)</f>
        <v>0</v>
      </c>
      <c r="L23" s="24">
        <f>SUM(L14:L22)</f>
        <v>1.4120595082640648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 t="s">
        <v>15</v>
      </c>
      <c r="B29" s="15">
        <v>6138</v>
      </c>
      <c r="C29" s="1" t="s">
        <v>32</v>
      </c>
      <c r="D29" s="1" t="s">
        <v>33</v>
      </c>
      <c r="E29" s="88" t="s">
        <v>34</v>
      </c>
      <c r="F29" s="25" t="s">
        <v>35</v>
      </c>
      <c r="G29" s="25" t="s">
        <v>36</v>
      </c>
      <c r="H29" s="19" t="s">
        <v>37</v>
      </c>
      <c r="I29" s="60" t="s">
        <v>38</v>
      </c>
      <c r="J29" s="101">
        <v>-3.17</v>
      </c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-3.17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-3.17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46203</v>
      </c>
      <c r="G44" s="40"/>
      <c r="H44" s="40"/>
      <c r="I44" s="66"/>
      <c r="J44" s="84">
        <f>-J42+J23</f>
        <v>6734315.2700000014</v>
      </c>
      <c r="K44" s="84">
        <f>-K42+K23</f>
        <v>0</v>
      </c>
      <c r="L44" s="85">
        <f>-L42+L23</f>
        <v>1.4120595082640648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2026-07-03T18:30:41Z</dcterms:modified>
</cp:coreProperties>
</file>