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578E4421-CB45-4409-A9D3-9778D41D27A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<sst xmlns="http://schemas.openxmlformats.org/spreadsheetml/2006/main" count="33" uniqueCount="32">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</sst>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09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1640625" defaultRowHeight="12.5"/>
  <cols>
    <col min="1" max="1" width="7.1796875" style="8" bestFit="1" customWidth="1"/>
    <col min="2" max="2" width="10.81640625" style="8" bestFit="1" customWidth="1"/>
    <col min="3" max="3" width="7.26953125" style="8" bestFit="1" customWidth="1"/>
    <col min="4" max="4" width="11.54296875" style="8" bestFit="1" customWidth="1"/>
    <col min="5" max="5" width="43" style="8" bestFit="1" customWidth="1"/>
    <col min="6" max="6" width="19.54296875" style="8" customWidth="1"/>
    <col min="7" max="7" width="25.7265625" style="68" customWidth="1"/>
    <col min="8" max="8" width="25.7265625" style="8" customWidth="1"/>
    <col min="9" max="9" width="10.7265625" style="8" customWidth="1"/>
    <col min="10" max="10" width="14.81640625" style="8" bestFit="1" customWidth="1"/>
    <col min="11" max="11" width="12.26953125" style="8" customWidth="1"/>
    <col min="12" max="12" width="13.453125" style="8" bestFit="1" customWidth="1"/>
    <col min="13" max="16384" width="8.81640625" style="8"/>
  </cols>
  <sheetData>
    <row r="1" spans="1:12" ht="13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 ht="13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 ht="13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 ht="13">
      <c r="A4" s="85"/>
      <c r="B4" s="85"/>
      <c r="C4" s="85"/>
      <c r="D4" s="85"/>
      <c r="E4" s="85"/>
      <c r="F4" s="103">
        <f>[1]Template!$A$4</f>
        <v>45900</v>
      </c>
      <c r="G4" s="85"/>
      <c r="H4" s="85"/>
      <c r="I4" s="85"/>
      <c r="J4" s="85"/>
      <c r="K4" s="85"/>
      <c r="L4" s="85"/>
    </row>
    <row r="7" spans="1:12" s="35" customFormat="1" ht="13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 ht="13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 ht="13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 ht="13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 ht="13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 ht="13">
      <c r="A13" s="25"/>
      <c r="B13" s="30"/>
      <c r="C13" s="30"/>
      <c r="E13" s="1" t="s">
        <v>17</v>
      </c>
      <c r="F13" s="103">
        <f>[1]Template!$F$12</f>
        <v>45869</v>
      </c>
      <c r="G13" s="61"/>
      <c r="H13" s="11"/>
      <c r="I13" s="9"/>
      <c r="J13" s="9"/>
      <c r="K13" s="9"/>
      <c r="L13" s="10"/>
    </row>
    <row r="14" spans="1:12" ht="13">
      <c r="A14" s="29"/>
      <c r="B14" s="16"/>
      <c r="C14" s="16"/>
      <c r="E14" s="8" t="s">
        <v>8</v>
      </c>
      <c r="F14" s="1"/>
      <c r="G14" s="62"/>
      <c r="H14" s="12"/>
      <c r="I14" s="9"/>
      <c r="J14" s="9">
        <v>328756.08999999985</v>
      </c>
      <c r="K14" s="9">
        <v>0</v>
      </c>
      <c r="L14" s="10">
        <v>3.0133337713778019E-2</v>
      </c>
    </row>
    <row r="15" spans="1:12" ht="13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 ht="13">
      <c r="A17" s="73"/>
      <c r="B17" s="74"/>
      <c r="C17" s="74"/>
      <c r="D17" s="75"/>
      <c r="E17" s="108"/>
      <c r="F17" s="1"/>
      <c r="G17" s="74"/>
      <c r="H17" s="76"/>
      <c r="I17" s="102"/>
      <c r="J17" s="77"/>
      <c r="K17" s="77"/>
      <c r="L17" s="77"/>
    </row>
    <row r="18" spans="1:12" s="37" customFormat="1" ht="13">
      <c r="A18" s="73"/>
      <c r="B18" s="74"/>
      <c r="C18" s="74"/>
      <c r="D18" s="75"/>
      <c r="E18" s="108"/>
      <c r="F18" s="1"/>
      <c r="G18" s="74"/>
      <c r="H18" s="76"/>
      <c r="I18" s="102"/>
      <c r="J18" s="77"/>
      <c r="K18" s="77"/>
      <c r="L18" s="77"/>
    </row>
    <row r="19" spans="1:12" s="37" customFormat="1" ht="13">
      <c r="A19" s="73"/>
      <c r="B19" s="74"/>
      <c r="C19" s="74"/>
      <c r="D19" s="75"/>
      <c r="E19"/>
      <c r="F19" s="1"/>
      <c r="G19" s="74"/>
      <c r="H19" s="76"/>
      <c r="I19" s="102"/>
      <c r="J19" s="77"/>
      <c r="K19" s="77"/>
      <c r="L19" s="77"/>
    </row>
    <row r="20" spans="1:12" s="37" customFormat="1" ht="13">
      <c r="A20" s="73"/>
      <c r="B20" s="74"/>
      <c r="C20" s="74"/>
      <c r="D20" s="75"/>
      <c r="E20"/>
      <c r="F20" s="1"/>
      <c r="G20" s="74"/>
      <c r="H20" s="76"/>
      <c r="I20" s="102"/>
      <c r="J20" s="77"/>
      <c r="K20" s="77"/>
      <c r="L20" s="77"/>
    </row>
    <row r="21" spans="1:12" s="37" customFormat="1" ht="13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 ht="13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13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328756.08999999985</v>
      </c>
      <c r="K23" s="44">
        <f>SUM(K14:K22)</f>
        <v>0</v>
      </c>
      <c r="L23" s="45">
        <f>SUM(L14:L22)</f>
        <v>3.0133337713778019E-2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 ht="13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 ht="13">
      <c r="A26" s="25"/>
      <c r="E26" s="1"/>
      <c r="F26" s="53"/>
      <c r="G26" s="52"/>
      <c r="H26" s="12"/>
      <c r="I26" s="12"/>
      <c r="J26" s="9"/>
      <c r="K26" s="9"/>
      <c r="L26" s="10"/>
    </row>
    <row r="27" spans="1:12" ht="13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 ht="13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 ht="13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 ht="13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9">
      <c r="A44" s="25"/>
      <c r="E44" s="7" t="s">
        <v>26</v>
      </c>
      <c r="F44" s="104">
        <f>F4</f>
        <v>45900</v>
      </c>
      <c r="G44" s="70"/>
      <c r="H44" s="55"/>
      <c r="I44" s="84"/>
      <c r="J44" s="100">
        <f>-J42+J23</f>
        <v>328756.08999999985</v>
      </c>
      <c r="K44" s="100">
        <f>-K42+K23</f>
        <v>0</v>
      </c>
      <c r="L44" s="101">
        <f>-L42+L23</f>
        <v>3.0133337713778019E-2</v>
      </c>
    </row>
    <row r="45" spans="1:12" ht="13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2025-09-05T15:57:28Z</dcterms:modified>
</cp:coreProperties>
</file>